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BioAtmo\biologe\GC_Messungen\Gießen\GCA\50 Probensendung\28.11_05.12_12.12.2018\"/>
    </mc:Choice>
  </mc:AlternateContent>
  <bookViews>
    <workbookView xWindow="0" yWindow="0" windowWidth="14385" windowHeight="3743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2" i="1"/>
</calcChain>
</file>

<file path=xl/sharedStrings.xml><?xml version="1.0" encoding="utf-8"?>
<sst xmlns="http://schemas.openxmlformats.org/spreadsheetml/2006/main" count="687" uniqueCount="49">
  <si>
    <t>CH4</t>
  </si>
  <si>
    <t>CO2</t>
  </si>
  <si>
    <t>N2O</t>
  </si>
  <si>
    <t>A1 1</t>
  </si>
  <si>
    <t>A1 2</t>
  </si>
  <si>
    <t>A1 3</t>
  </si>
  <si>
    <t>A1 4</t>
  </si>
  <si>
    <t>A1 5</t>
  </si>
  <si>
    <t>A2 1</t>
  </si>
  <si>
    <t>A2 2</t>
  </si>
  <si>
    <t>A2 3</t>
  </si>
  <si>
    <t>A2 4</t>
  </si>
  <si>
    <t>A2 5</t>
  </si>
  <si>
    <t>A3 1</t>
  </si>
  <si>
    <t>A3 2</t>
  </si>
  <si>
    <t>A3 3</t>
  </si>
  <si>
    <t>A3 4</t>
  </si>
  <si>
    <t>A3 5</t>
  </si>
  <si>
    <t>G1 1</t>
  </si>
  <si>
    <t>G1 2</t>
  </si>
  <si>
    <t>G1 3</t>
  </si>
  <si>
    <t>G1 4</t>
  </si>
  <si>
    <t>G1 5</t>
  </si>
  <si>
    <t>G2 1</t>
  </si>
  <si>
    <t>G2 2</t>
  </si>
  <si>
    <t>G2 3</t>
  </si>
  <si>
    <t>G2 4</t>
  </si>
  <si>
    <t>G2 5</t>
  </si>
  <si>
    <t>W1 1</t>
  </si>
  <si>
    <t>W1 2</t>
  </si>
  <si>
    <t>W1 3</t>
  </si>
  <si>
    <t>W1 4</t>
  </si>
  <si>
    <t>W1 5</t>
  </si>
  <si>
    <t>W2 1</t>
  </si>
  <si>
    <t>W2 2</t>
  </si>
  <si>
    <t>W2 3</t>
  </si>
  <si>
    <t>W2 4</t>
  </si>
  <si>
    <t>W2 5</t>
  </si>
  <si>
    <t>W3 1</t>
  </si>
  <si>
    <t>W3 2</t>
  </si>
  <si>
    <t>W3 3</t>
  </si>
  <si>
    <t>W3 4</t>
  </si>
  <si>
    <t>W3 5</t>
  </si>
  <si>
    <t>Autosamplerfehler</t>
  </si>
  <si>
    <t>STD</t>
  </si>
  <si>
    <t>Autsamplerfehler</t>
  </si>
  <si>
    <t>Proben vom 28.11.2018</t>
  </si>
  <si>
    <t>Proben vom 05.12.2018</t>
  </si>
  <si>
    <t>Proben vom 12.12.2018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</si>
</sst>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2" fontId="0" fillId="0" borderId="0" xfId="0" applyNumberFormat="1"/>
    <xf numFmtId="0" fontId="0" fillId="2" borderId="0" xfId="0" applyFill="1"/>
    <xf numFmtId="14" fontId="0" fillId="2" borderId="0" xfId="0" applyNumberFormat="1" applyFill="1"/>
    <xf numFmtId="21" fontId="0" fillId="2" borderId="0" xfId="0" applyNumberFormat="1" applyFill="1"/>
    <xf numFmtId="2" fontId="0" fillId="2" borderId="0" xfId="0" applyNumberFormat="1" applyFill="1"/>
    <xf numFmtId="0" fontId="0" fillId="3" borderId="0" xfId="0" applyFill="1"/>
    <xf numFmtId="14" fontId="0" fillId="3" borderId="0" xfId="0" applyNumberFormat="1" applyFill="1"/>
    <xf numFmtId="21" fontId="0" fillId="3" borderId="0" xfId="0" applyNumberFormat="1" applyFill="1"/>
    <xf numFmtId="2" fontId="0" fillId="3" borderId="0" xfId="0" applyNumberFormat="1" applyFill="1"/>
    <xf numFmtId="0" fontId="0" fillId="4" borderId="0" xfId="0" applyFill="1"/>
    <xf numFmtId="14" fontId="0" fillId="4" borderId="0" xfId="0" applyNumberFormat="1" applyFill="1"/>
    <xf numFmtId="21" fontId="0" fillId="4" borderId="0" xfId="0" applyNumberFormat="1" applyFill="1"/>
    <xf numFmtId="2" fontId="0" fillId="4" borderId="0" xfId="0" applyNumberFormat="1" applyFill="1"/>
    <xf numFmtId="0" fontId="0" fillId="5" borderId="0" xfId="0" applyFill="1"/>
    <xf numFmtId="14" fontId="0" fillId="5" borderId="0" xfId="0" applyNumberFormat="1" applyFill="1"/>
    <xf numFmtId="21" fontId="0" fillId="5" borderId="0" xfId="0" applyNumberFormat="1" applyFill="1"/>
    <xf numFmtId="2" fontId="0" fillId="5" borderId="0" xfId="0" applyNumberFormat="1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2"/>
  <sheetViews>
    <sheetView tabSelected="1" topLeftCell="A151" workbookViewId="0">
      <selection activeCell="N117" sqref="N117:O117"/>
    </sheetView>
  </sheetViews>
  <sheetFormatPr baseColWidth="10" defaultRowHeight="14.25" x14ac:dyDescent="0.45"/>
  <cols>
    <col min="6" max="13" width="10.6640625" style="1"/>
  </cols>
  <sheetData>
    <row r="1" spans="1:15" x14ac:dyDescent="0.45">
      <c r="A1" s="2" t="s">
        <v>44</v>
      </c>
      <c r="B1" s="3">
        <v>43468</v>
      </c>
      <c r="C1" s="4">
        <v>0.40440972222222221</v>
      </c>
      <c r="D1" s="4"/>
      <c r="E1" s="2" t="s">
        <v>0</v>
      </c>
      <c r="F1" s="5">
        <v>2.4430000000000001</v>
      </c>
      <c r="G1" s="5">
        <v>39.953400000000002</v>
      </c>
      <c r="H1" s="5" t="s">
        <v>1</v>
      </c>
      <c r="I1" s="5">
        <v>3.36</v>
      </c>
      <c r="J1" s="5">
        <v>3932.3615</v>
      </c>
      <c r="K1" s="5" t="s">
        <v>2</v>
      </c>
      <c r="L1" s="5">
        <v>3.5830000000000002</v>
      </c>
      <c r="M1" s="5">
        <v>977.73490000000004</v>
      </c>
    </row>
    <row r="2" spans="1:15" x14ac:dyDescent="0.45">
      <c r="A2" s="2" t="s">
        <v>44</v>
      </c>
      <c r="B2" s="3">
        <v>43468</v>
      </c>
      <c r="C2" s="4">
        <v>0.40805555555555556</v>
      </c>
      <c r="D2" s="4">
        <f>C2-C1</f>
        <v>3.6458333333333481E-3</v>
      </c>
      <c r="E2" s="2" t="s">
        <v>0</v>
      </c>
      <c r="F2" s="5">
        <v>2.44</v>
      </c>
      <c r="G2" s="5">
        <v>41.920200000000001</v>
      </c>
      <c r="H2" s="5" t="s">
        <v>1</v>
      </c>
      <c r="I2" s="5">
        <v>3.3559999999999999</v>
      </c>
      <c r="J2" s="5">
        <v>4114.0998</v>
      </c>
      <c r="K2" s="5" t="s">
        <v>2</v>
      </c>
      <c r="L2" s="5">
        <v>3.5830000000000002</v>
      </c>
      <c r="M2" s="5">
        <v>992.16099999999994</v>
      </c>
    </row>
    <row r="3" spans="1:15" x14ac:dyDescent="0.45">
      <c r="A3" s="2" t="s">
        <v>44</v>
      </c>
      <c r="B3" s="3">
        <v>43468</v>
      </c>
      <c r="C3" s="4">
        <v>0.41214120370370372</v>
      </c>
      <c r="D3" s="4">
        <f t="shared" ref="D3:D67" si="0">C3-C2</f>
        <v>4.0856481481481577E-3</v>
      </c>
      <c r="E3" s="2" t="s">
        <v>0</v>
      </c>
      <c r="F3" s="5">
        <v>2.44</v>
      </c>
      <c r="G3" s="5">
        <v>41.6661</v>
      </c>
      <c r="H3" s="5" t="s">
        <v>1</v>
      </c>
      <c r="I3" s="5">
        <v>3.3530000000000002</v>
      </c>
      <c r="J3" s="5">
        <v>4076.8571999999999</v>
      </c>
      <c r="K3" s="5" t="s">
        <v>2</v>
      </c>
      <c r="L3" s="5">
        <v>3.58</v>
      </c>
      <c r="M3" s="5">
        <v>997.50739999999996</v>
      </c>
    </row>
    <row r="4" spans="1:15" x14ac:dyDescent="0.45">
      <c r="A4" s="2" t="s">
        <v>44</v>
      </c>
      <c r="B4" s="3">
        <v>43468</v>
      </c>
      <c r="C4" s="4">
        <v>0.41555555555555551</v>
      </c>
      <c r="D4" s="4">
        <f t="shared" si="0"/>
        <v>3.4143518518517935E-3</v>
      </c>
      <c r="E4" s="2" t="s">
        <v>0</v>
      </c>
      <c r="F4" s="5">
        <v>2.44</v>
      </c>
      <c r="G4" s="5">
        <v>42.411200000000001</v>
      </c>
      <c r="H4" s="5" t="s">
        <v>1</v>
      </c>
      <c r="I4" s="5">
        <v>3.3559999999999999</v>
      </c>
      <c r="J4" s="5">
        <v>4130.3908000000001</v>
      </c>
      <c r="K4" s="5" t="s">
        <v>2</v>
      </c>
      <c r="L4" s="5">
        <v>3.5830000000000002</v>
      </c>
      <c r="M4" s="5">
        <v>1001.2428</v>
      </c>
    </row>
    <row r="5" spans="1:15" x14ac:dyDescent="0.45">
      <c r="A5" s="6" t="s">
        <v>3</v>
      </c>
      <c r="B5" s="7">
        <v>43468</v>
      </c>
      <c r="C5" s="8">
        <v>0.41921296296296301</v>
      </c>
      <c r="D5" s="8">
        <f t="shared" si="0"/>
        <v>3.657407407407498E-3</v>
      </c>
      <c r="E5" s="6" t="s">
        <v>0</v>
      </c>
      <c r="F5" s="9">
        <v>2.44</v>
      </c>
      <c r="G5" s="9">
        <v>22.222799999999999</v>
      </c>
      <c r="H5" s="9" t="s">
        <v>1</v>
      </c>
      <c r="I5" s="9">
        <v>3.3530000000000002</v>
      </c>
      <c r="J5" s="9">
        <v>4963.7226000000001</v>
      </c>
      <c r="K5" s="9" t="s">
        <v>2</v>
      </c>
      <c r="L5" s="9">
        <v>3.58</v>
      </c>
      <c r="M5" s="9">
        <v>829.26030000000003</v>
      </c>
      <c r="N5" s="6" t="s">
        <v>46</v>
      </c>
      <c r="O5" s="6"/>
    </row>
    <row r="6" spans="1:15" x14ac:dyDescent="0.45">
      <c r="A6" s="6" t="s">
        <v>4</v>
      </c>
      <c r="B6" s="7">
        <v>43468</v>
      </c>
      <c r="C6" s="8">
        <v>0.4226273148148148</v>
      </c>
      <c r="D6" s="8">
        <f t="shared" si="0"/>
        <v>3.4143518518517935E-3</v>
      </c>
      <c r="E6" s="6" t="s">
        <v>0</v>
      </c>
      <c r="F6" s="9">
        <v>2.4630000000000001</v>
      </c>
      <c r="G6" s="9">
        <v>44.549799999999998</v>
      </c>
      <c r="H6" s="9" t="s">
        <v>1</v>
      </c>
      <c r="I6" s="9">
        <v>3.38</v>
      </c>
      <c r="J6" s="9">
        <v>9524.4195999999993</v>
      </c>
      <c r="K6" s="9" t="s">
        <v>2</v>
      </c>
      <c r="L6" s="9">
        <v>3.6059999999999999</v>
      </c>
      <c r="M6" s="9">
        <v>1465.4872</v>
      </c>
    </row>
    <row r="7" spans="1:15" x14ac:dyDescent="0.45">
      <c r="A7" s="6" t="s">
        <v>5</v>
      </c>
      <c r="B7" s="7">
        <v>43468</v>
      </c>
      <c r="C7" s="8">
        <v>0.42671296296296296</v>
      </c>
      <c r="D7" s="8">
        <f t="shared" si="0"/>
        <v>4.0856481481481577E-3</v>
      </c>
      <c r="E7" s="6" t="s">
        <v>0</v>
      </c>
      <c r="F7" s="9">
        <v>2.4430000000000001</v>
      </c>
      <c r="G7" s="9">
        <v>21.077500000000001</v>
      </c>
      <c r="H7" s="9" t="s">
        <v>1</v>
      </c>
      <c r="I7" s="9">
        <v>3.36</v>
      </c>
      <c r="J7" s="9">
        <v>4765.8275000000003</v>
      </c>
      <c r="K7" s="9" t="s">
        <v>2</v>
      </c>
      <c r="L7" s="9">
        <v>3.5830000000000002</v>
      </c>
      <c r="M7" s="9">
        <v>782.31179999999995</v>
      </c>
    </row>
    <row r="8" spans="1:15" x14ac:dyDescent="0.45">
      <c r="A8" s="6" t="s">
        <v>6</v>
      </c>
      <c r="B8" s="7">
        <v>43468</v>
      </c>
      <c r="C8" s="8">
        <v>0.43078703703703702</v>
      </c>
      <c r="D8" s="8">
        <f t="shared" si="0"/>
        <v>4.0740740740740633E-3</v>
      </c>
      <c r="E8" s="6" t="s">
        <v>0</v>
      </c>
      <c r="F8" s="9">
        <v>2.44</v>
      </c>
      <c r="G8" s="9">
        <v>21.735399999999998</v>
      </c>
      <c r="H8" s="9" t="s">
        <v>1</v>
      </c>
      <c r="I8" s="9">
        <v>3.3559999999999999</v>
      </c>
      <c r="J8" s="9">
        <v>5776.5186000000003</v>
      </c>
      <c r="K8" s="9" t="s">
        <v>2</v>
      </c>
      <c r="L8" s="9">
        <v>3.5830000000000002</v>
      </c>
      <c r="M8" s="9">
        <v>801.97519999999997</v>
      </c>
    </row>
    <row r="9" spans="1:15" x14ac:dyDescent="0.45">
      <c r="A9" s="6" t="s">
        <v>7</v>
      </c>
      <c r="B9" s="7">
        <v>43468</v>
      </c>
      <c r="C9" s="8">
        <v>0.43487268518518518</v>
      </c>
      <c r="D9" s="8">
        <f t="shared" si="0"/>
        <v>4.0856481481481577E-3</v>
      </c>
      <c r="E9" s="6" t="s">
        <v>0</v>
      </c>
      <c r="F9" s="9">
        <v>2.4430000000000001</v>
      </c>
      <c r="G9" s="9">
        <v>21.5974</v>
      </c>
      <c r="H9" s="9" t="s">
        <v>1</v>
      </c>
      <c r="I9" s="9">
        <v>3.36</v>
      </c>
      <c r="J9" s="9">
        <v>6453.9697999999999</v>
      </c>
      <c r="K9" s="9" t="s">
        <v>2</v>
      </c>
      <c r="L9" s="9">
        <v>3.5830000000000002</v>
      </c>
      <c r="M9" s="9">
        <v>788.07280000000003</v>
      </c>
    </row>
    <row r="10" spans="1:15" x14ac:dyDescent="0.45">
      <c r="A10" s="6" t="s">
        <v>8</v>
      </c>
      <c r="B10" s="7">
        <v>43468</v>
      </c>
      <c r="C10" s="8">
        <v>0.43894675925925924</v>
      </c>
      <c r="D10" s="8">
        <f t="shared" si="0"/>
        <v>4.0740740740740633E-3</v>
      </c>
      <c r="E10" s="6" t="s">
        <v>0</v>
      </c>
      <c r="F10" s="9">
        <v>2.44</v>
      </c>
      <c r="G10" s="9">
        <v>21.8782</v>
      </c>
      <c r="H10" s="9" t="s">
        <v>1</v>
      </c>
      <c r="I10" s="9">
        <v>3.36</v>
      </c>
      <c r="J10" s="9">
        <v>6550.0479999999998</v>
      </c>
      <c r="K10" s="9" t="s">
        <v>2</v>
      </c>
      <c r="L10" s="9">
        <v>3.5859999999999999</v>
      </c>
      <c r="M10" s="9">
        <v>784.88019999999995</v>
      </c>
    </row>
    <row r="11" spans="1:15" x14ac:dyDescent="0.45">
      <c r="A11" s="6" t="s">
        <v>9</v>
      </c>
      <c r="B11" s="7">
        <v>43468</v>
      </c>
      <c r="C11" s="8">
        <v>0.4430324074074074</v>
      </c>
      <c r="D11" s="8">
        <f t="shared" si="0"/>
        <v>4.0856481481481577E-3</v>
      </c>
      <c r="E11" s="6" t="s">
        <v>0</v>
      </c>
      <c r="F11" s="9">
        <v>2.4430000000000001</v>
      </c>
      <c r="G11" s="9">
        <v>21.8721</v>
      </c>
      <c r="H11" s="9" t="s">
        <v>1</v>
      </c>
      <c r="I11" s="9">
        <v>3.36</v>
      </c>
      <c r="J11" s="9">
        <v>5450.1679999999997</v>
      </c>
      <c r="K11" s="9" t="s">
        <v>2</v>
      </c>
      <c r="L11" s="9">
        <v>3.5830000000000002</v>
      </c>
      <c r="M11" s="9">
        <v>794.13879999999995</v>
      </c>
    </row>
    <row r="12" spans="1:15" x14ac:dyDescent="0.45">
      <c r="A12" s="6" t="s">
        <v>10</v>
      </c>
      <c r="B12" s="7">
        <v>43468</v>
      </c>
      <c r="C12" s="8">
        <v>0.44710648148148152</v>
      </c>
      <c r="D12" s="8">
        <f t="shared" si="0"/>
        <v>4.0740740740741188E-3</v>
      </c>
      <c r="E12" s="6" t="s">
        <v>0</v>
      </c>
      <c r="F12" s="9">
        <v>2.44</v>
      </c>
      <c r="G12" s="9">
        <v>21.943300000000001</v>
      </c>
      <c r="H12" s="9" t="s">
        <v>1</v>
      </c>
      <c r="I12" s="9">
        <v>3.3559999999999999</v>
      </c>
      <c r="J12" s="9">
        <v>5578.5882000000001</v>
      </c>
      <c r="K12" s="9" t="s">
        <v>2</v>
      </c>
      <c r="L12" s="9">
        <v>3.5830000000000002</v>
      </c>
      <c r="M12" s="9">
        <v>817.60699999999997</v>
      </c>
    </row>
    <row r="13" spans="1:15" x14ac:dyDescent="0.45">
      <c r="A13" s="6" t="s">
        <v>11</v>
      </c>
      <c r="B13" s="7">
        <v>43468</v>
      </c>
      <c r="C13" s="8">
        <v>0.45075231481481487</v>
      </c>
      <c r="D13" s="8">
        <f t="shared" si="0"/>
        <v>3.6458333333333481E-3</v>
      </c>
      <c r="E13" s="6" t="s">
        <v>0</v>
      </c>
      <c r="F13" s="9">
        <v>2.44</v>
      </c>
      <c r="G13" s="9">
        <v>21.787800000000001</v>
      </c>
      <c r="H13" s="9" t="s">
        <v>1</v>
      </c>
      <c r="I13" s="9">
        <v>3.3530000000000002</v>
      </c>
      <c r="J13" s="9">
        <v>5444.4390000000003</v>
      </c>
      <c r="K13" s="9" t="s">
        <v>2</v>
      </c>
      <c r="L13" s="9">
        <v>3.58</v>
      </c>
      <c r="M13" s="9">
        <v>806.33299999999997</v>
      </c>
    </row>
    <row r="14" spans="1:15" x14ac:dyDescent="0.45">
      <c r="A14" s="6" t="s">
        <v>12</v>
      </c>
      <c r="B14" s="7">
        <v>43468</v>
      </c>
      <c r="C14" s="8">
        <v>0.45440972222222226</v>
      </c>
      <c r="D14" s="8">
        <f t="shared" si="0"/>
        <v>3.657407407407387E-3</v>
      </c>
      <c r="E14" s="6" t="s">
        <v>0</v>
      </c>
      <c r="F14" s="9">
        <v>2.44</v>
      </c>
      <c r="G14" s="9">
        <v>21.610299999999999</v>
      </c>
      <c r="H14" s="9" t="s">
        <v>1</v>
      </c>
      <c r="I14" s="9">
        <v>3.3559999999999999</v>
      </c>
      <c r="J14" s="9">
        <v>5882.3864000000003</v>
      </c>
      <c r="K14" s="9" t="s">
        <v>2</v>
      </c>
      <c r="L14" s="9">
        <v>3.58</v>
      </c>
      <c r="M14" s="9">
        <v>796.31039999999996</v>
      </c>
    </row>
    <row r="15" spans="1:15" x14ac:dyDescent="0.45">
      <c r="A15" s="2" t="s">
        <v>44</v>
      </c>
      <c r="B15" s="3">
        <v>43468</v>
      </c>
      <c r="C15" s="4">
        <v>0.4580555555555556</v>
      </c>
      <c r="D15" s="4">
        <f t="shared" si="0"/>
        <v>3.6458333333333481E-3</v>
      </c>
      <c r="E15" s="2" t="s">
        <v>0</v>
      </c>
      <c r="F15" s="5">
        <v>2.44</v>
      </c>
      <c r="G15" s="5">
        <v>41.752200000000002</v>
      </c>
      <c r="H15" s="5" t="s">
        <v>1</v>
      </c>
      <c r="I15" s="5">
        <v>3.3559999999999999</v>
      </c>
      <c r="J15" s="5">
        <v>4009.0998</v>
      </c>
      <c r="K15" s="5" t="s">
        <v>2</v>
      </c>
      <c r="L15" s="5">
        <v>3.58</v>
      </c>
      <c r="M15" s="5">
        <v>982.25779999999997</v>
      </c>
    </row>
    <row r="16" spans="1:15" x14ac:dyDescent="0.45">
      <c r="A16" s="2" t="s">
        <v>44</v>
      </c>
      <c r="B16" s="3">
        <v>43468</v>
      </c>
      <c r="C16" s="4">
        <v>0.46170138888888884</v>
      </c>
      <c r="D16" s="4">
        <f t="shared" si="0"/>
        <v>3.6458333333332371E-3</v>
      </c>
      <c r="E16" s="2" t="s">
        <v>0</v>
      </c>
      <c r="F16" s="5">
        <v>2.4430000000000001</v>
      </c>
      <c r="G16" s="5">
        <v>41.782400000000003</v>
      </c>
      <c r="H16" s="5" t="s">
        <v>1</v>
      </c>
      <c r="I16" s="5">
        <v>3.36</v>
      </c>
      <c r="J16" s="5">
        <v>4086.7163999999998</v>
      </c>
      <c r="K16" s="5" t="s">
        <v>2</v>
      </c>
      <c r="L16" s="5">
        <v>3.5859999999999999</v>
      </c>
      <c r="M16" s="5">
        <v>988.08579999999995</v>
      </c>
    </row>
    <row r="17" spans="1:13" x14ac:dyDescent="0.45">
      <c r="A17" s="2" t="s">
        <v>44</v>
      </c>
      <c r="B17" s="3">
        <v>43468</v>
      </c>
      <c r="C17" s="4">
        <v>0.46535879629629634</v>
      </c>
      <c r="D17" s="4">
        <f t="shared" si="0"/>
        <v>3.657407407407498E-3</v>
      </c>
      <c r="E17" s="2" t="s">
        <v>0</v>
      </c>
      <c r="F17" s="5">
        <v>2.4460000000000002</v>
      </c>
      <c r="G17" s="5">
        <v>39.659799999999997</v>
      </c>
      <c r="H17" s="5" t="s">
        <v>1</v>
      </c>
      <c r="I17" s="5">
        <v>3.363</v>
      </c>
      <c r="J17" s="5">
        <v>3881.9681999999998</v>
      </c>
      <c r="K17" s="5" t="s">
        <v>2</v>
      </c>
      <c r="L17" s="5">
        <v>3.5859999999999999</v>
      </c>
      <c r="M17" s="5">
        <v>976.94309999999996</v>
      </c>
    </row>
    <row r="18" spans="1:13" x14ac:dyDescent="0.45">
      <c r="A18" s="2" t="s">
        <v>44</v>
      </c>
      <c r="B18" s="3">
        <v>43468</v>
      </c>
      <c r="C18" s="4">
        <v>0.4694444444444445</v>
      </c>
      <c r="D18" s="4">
        <f t="shared" si="0"/>
        <v>4.0856481481481577E-3</v>
      </c>
      <c r="E18" s="2" t="s">
        <v>0</v>
      </c>
      <c r="F18" s="5">
        <v>2.4430000000000001</v>
      </c>
      <c r="G18" s="5">
        <v>41.491399999999999</v>
      </c>
      <c r="H18" s="5" t="s">
        <v>1</v>
      </c>
      <c r="I18" s="5">
        <v>3.36</v>
      </c>
      <c r="J18" s="5">
        <v>4071.2671999999998</v>
      </c>
      <c r="K18" s="5" t="s">
        <v>2</v>
      </c>
      <c r="L18" s="5">
        <v>3.5859999999999999</v>
      </c>
      <c r="M18" s="5">
        <v>986.19849999999997</v>
      </c>
    </row>
    <row r="19" spans="1:13" x14ac:dyDescent="0.45">
      <c r="A19" s="6" t="s">
        <v>13</v>
      </c>
      <c r="B19" s="7">
        <v>43468</v>
      </c>
      <c r="C19" s="8">
        <v>0.47309027777777773</v>
      </c>
      <c r="D19" s="8">
        <f t="shared" si="0"/>
        <v>3.6458333333332371E-3</v>
      </c>
      <c r="E19" s="6" t="s">
        <v>0</v>
      </c>
      <c r="F19" s="9">
        <v>2.44</v>
      </c>
      <c r="G19" s="9">
        <v>21.746600000000001</v>
      </c>
      <c r="H19" s="9" t="s">
        <v>1</v>
      </c>
      <c r="I19" s="9">
        <v>3.3530000000000002</v>
      </c>
      <c r="J19" s="9">
        <v>4811.6705000000002</v>
      </c>
      <c r="K19" s="9" t="s">
        <v>2</v>
      </c>
      <c r="L19" s="9">
        <v>3.58</v>
      </c>
      <c r="M19" s="9">
        <v>799.31320000000005</v>
      </c>
    </row>
    <row r="20" spans="1:13" x14ac:dyDescent="0.45">
      <c r="A20" s="6" t="s">
        <v>14</v>
      </c>
      <c r="B20" s="7">
        <v>43468</v>
      </c>
      <c r="C20" s="8">
        <v>0.47716435185185185</v>
      </c>
      <c r="D20" s="8">
        <f t="shared" si="0"/>
        <v>4.0740740740741188E-3</v>
      </c>
      <c r="E20" s="6" t="s">
        <v>0</v>
      </c>
      <c r="F20" s="9">
        <v>2.44</v>
      </c>
      <c r="G20" s="9">
        <v>21.700600000000001</v>
      </c>
      <c r="H20" s="9" t="s">
        <v>1</v>
      </c>
      <c r="I20" s="9">
        <v>3.3559999999999999</v>
      </c>
      <c r="J20" s="9">
        <v>5335.1427999999996</v>
      </c>
      <c r="K20" s="9" t="s">
        <v>2</v>
      </c>
      <c r="L20" s="9">
        <v>3.5830000000000002</v>
      </c>
      <c r="M20" s="9">
        <v>803.86419999999998</v>
      </c>
    </row>
    <row r="21" spans="1:13" x14ac:dyDescent="0.45">
      <c r="A21" s="6" t="s">
        <v>15</v>
      </c>
      <c r="B21" s="7">
        <v>43468</v>
      </c>
      <c r="C21" s="8">
        <v>0.48123842592592592</v>
      </c>
      <c r="D21" s="8">
        <f t="shared" si="0"/>
        <v>4.0740740740740633E-3</v>
      </c>
      <c r="E21" s="6" t="s">
        <v>0</v>
      </c>
      <c r="F21" s="9">
        <v>2.4430000000000001</v>
      </c>
      <c r="G21" s="9">
        <v>21.4849</v>
      </c>
      <c r="H21" s="9" t="s">
        <v>1</v>
      </c>
      <c r="I21" s="9">
        <v>3.36</v>
      </c>
      <c r="J21" s="9">
        <v>5517.5367999999999</v>
      </c>
      <c r="K21" s="9" t="s">
        <v>2</v>
      </c>
      <c r="L21" s="9">
        <v>3.5830000000000002</v>
      </c>
      <c r="M21" s="9">
        <v>820.17430000000002</v>
      </c>
    </row>
    <row r="22" spans="1:13" x14ac:dyDescent="0.45">
      <c r="A22" s="6" t="s">
        <v>16</v>
      </c>
      <c r="B22" s="7">
        <v>43468</v>
      </c>
      <c r="C22" s="8">
        <v>0.4848958333333333</v>
      </c>
      <c r="D22" s="8">
        <f t="shared" si="0"/>
        <v>3.657407407407387E-3</v>
      </c>
      <c r="E22" s="6" t="s">
        <v>0</v>
      </c>
      <c r="F22" s="9">
        <v>2.4430000000000001</v>
      </c>
      <c r="G22" s="9">
        <v>21.578099999999999</v>
      </c>
      <c r="H22" s="9" t="s">
        <v>1</v>
      </c>
      <c r="I22" s="9">
        <v>3.36</v>
      </c>
      <c r="J22" s="9">
        <v>5506.6516000000001</v>
      </c>
      <c r="K22" s="9" t="s">
        <v>2</v>
      </c>
      <c r="L22" s="9">
        <v>3.5859999999999999</v>
      </c>
      <c r="M22" s="9">
        <v>814.90160000000003</v>
      </c>
    </row>
    <row r="23" spans="1:13" x14ac:dyDescent="0.45">
      <c r="A23" s="6" t="s">
        <v>17</v>
      </c>
      <c r="B23" s="7">
        <v>43468</v>
      </c>
      <c r="C23" s="8">
        <v>0.48854166666666665</v>
      </c>
      <c r="D23" s="8">
        <f t="shared" si="0"/>
        <v>3.6458333333333481E-3</v>
      </c>
      <c r="E23" s="6" t="s">
        <v>0</v>
      </c>
      <c r="F23" s="9">
        <v>2.4430000000000001</v>
      </c>
      <c r="G23" s="9">
        <v>21.654599999999999</v>
      </c>
      <c r="H23" s="9" t="s">
        <v>1</v>
      </c>
      <c r="I23" s="9">
        <v>3.36</v>
      </c>
      <c r="J23" s="9">
        <v>5723.2412000000004</v>
      </c>
      <c r="K23" s="9" t="s">
        <v>2</v>
      </c>
      <c r="L23" s="9">
        <v>3.5830000000000002</v>
      </c>
      <c r="M23" s="9">
        <v>830.98379999999997</v>
      </c>
    </row>
    <row r="24" spans="1:13" x14ac:dyDescent="0.45">
      <c r="A24" s="6" t="s">
        <v>18</v>
      </c>
      <c r="B24" s="7">
        <v>43468</v>
      </c>
      <c r="C24" s="8">
        <v>0.49219907407407404</v>
      </c>
      <c r="D24" s="8">
        <f t="shared" si="0"/>
        <v>3.657407407407387E-3</v>
      </c>
      <c r="E24" s="6" t="s">
        <v>0</v>
      </c>
      <c r="F24" s="9">
        <v>2.44</v>
      </c>
      <c r="G24" s="9">
        <v>22.142600000000002</v>
      </c>
      <c r="H24" s="9" t="s">
        <v>1</v>
      </c>
      <c r="I24" s="9">
        <v>3.3559999999999999</v>
      </c>
      <c r="J24" s="9">
        <v>5048.4344000000001</v>
      </c>
      <c r="K24" s="9" t="s">
        <v>2</v>
      </c>
      <c r="L24" s="9">
        <v>3.58</v>
      </c>
      <c r="M24" s="9">
        <v>797.35670000000005</v>
      </c>
    </row>
    <row r="25" spans="1:13" x14ac:dyDescent="0.45">
      <c r="A25" s="6" t="s">
        <v>19</v>
      </c>
      <c r="B25" s="7">
        <v>43468</v>
      </c>
      <c r="C25" s="8">
        <v>0.49627314814814816</v>
      </c>
      <c r="D25" s="8">
        <f t="shared" si="0"/>
        <v>4.0740740740741188E-3</v>
      </c>
      <c r="E25" s="6" t="s">
        <v>0</v>
      </c>
      <c r="F25" s="9">
        <v>2.4430000000000001</v>
      </c>
      <c r="G25" s="9">
        <v>21.5076</v>
      </c>
      <c r="H25" s="9" t="s">
        <v>1</v>
      </c>
      <c r="I25" s="9">
        <v>3.36</v>
      </c>
      <c r="J25" s="9">
        <v>5898.1632</v>
      </c>
      <c r="K25" s="9" t="s">
        <v>2</v>
      </c>
      <c r="L25" s="9">
        <v>3.5859999999999999</v>
      </c>
      <c r="M25" s="9">
        <v>798.14499999999998</v>
      </c>
    </row>
    <row r="26" spans="1:13" x14ac:dyDescent="0.45">
      <c r="A26" s="6" t="s">
        <v>20</v>
      </c>
      <c r="B26" s="7">
        <v>43468</v>
      </c>
      <c r="C26" s="8">
        <v>0.49991898148148151</v>
      </c>
      <c r="D26" s="8">
        <f t="shared" si="0"/>
        <v>3.6458333333333481E-3</v>
      </c>
      <c r="E26" s="6" t="s">
        <v>0</v>
      </c>
      <c r="F26" s="9">
        <v>2.44</v>
      </c>
      <c r="G26" s="9">
        <v>21.404</v>
      </c>
      <c r="H26" s="9" t="s">
        <v>1</v>
      </c>
      <c r="I26" s="9">
        <v>3.3559999999999999</v>
      </c>
      <c r="J26" s="9">
        <v>6024.5369000000001</v>
      </c>
      <c r="K26" s="9" t="s">
        <v>2</v>
      </c>
      <c r="L26" s="9">
        <v>3.58</v>
      </c>
      <c r="M26" s="9">
        <v>820.69380000000001</v>
      </c>
    </row>
    <row r="27" spans="1:13" x14ac:dyDescent="0.45">
      <c r="A27" s="6" t="s">
        <v>21</v>
      </c>
      <c r="B27" s="7">
        <v>43468</v>
      </c>
      <c r="C27" s="8">
        <v>0.50357638888888889</v>
      </c>
      <c r="D27" s="8">
        <f t="shared" si="0"/>
        <v>3.657407407407387E-3</v>
      </c>
      <c r="E27" s="6" t="s">
        <v>0</v>
      </c>
      <c r="F27" s="9">
        <v>2.4430000000000001</v>
      </c>
      <c r="G27" s="9">
        <v>21.068200000000001</v>
      </c>
      <c r="H27" s="9" t="s">
        <v>1</v>
      </c>
      <c r="I27" s="9">
        <v>3.36</v>
      </c>
      <c r="J27" s="9">
        <v>6579.6477999999997</v>
      </c>
      <c r="K27" s="9" t="s">
        <v>2</v>
      </c>
      <c r="L27" s="9">
        <v>3.5859999999999999</v>
      </c>
      <c r="M27" s="9">
        <v>780.88679999999999</v>
      </c>
    </row>
    <row r="28" spans="1:13" x14ac:dyDescent="0.45">
      <c r="A28" s="6" t="s">
        <v>22</v>
      </c>
      <c r="B28" s="7">
        <v>43468</v>
      </c>
      <c r="C28" s="8">
        <v>0.50722222222222224</v>
      </c>
      <c r="D28" s="8">
        <f t="shared" si="0"/>
        <v>3.6458333333333481E-3</v>
      </c>
      <c r="E28" s="6" t="s">
        <v>0</v>
      </c>
      <c r="F28" s="9">
        <v>2.4430000000000001</v>
      </c>
      <c r="G28" s="9">
        <v>21.385899999999999</v>
      </c>
      <c r="H28" s="9" t="s">
        <v>1</v>
      </c>
      <c r="I28" s="9">
        <v>3.36</v>
      </c>
      <c r="J28" s="9">
        <v>6538.5766000000003</v>
      </c>
      <c r="K28" s="9" t="s">
        <v>2</v>
      </c>
      <c r="L28" s="9">
        <v>3.58</v>
      </c>
      <c r="M28" s="9">
        <v>793.02800000000002</v>
      </c>
    </row>
    <row r="29" spans="1:13" x14ac:dyDescent="0.45">
      <c r="A29" s="2" t="s">
        <v>44</v>
      </c>
      <c r="B29" s="3">
        <v>43468</v>
      </c>
      <c r="C29" s="4">
        <v>0.51087962962962963</v>
      </c>
      <c r="D29" s="4">
        <f t="shared" si="0"/>
        <v>3.657407407407387E-3</v>
      </c>
      <c r="E29" s="2" t="s">
        <v>0</v>
      </c>
      <c r="F29" s="5">
        <v>2.4460000000000002</v>
      </c>
      <c r="G29" s="5">
        <v>42.029000000000003</v>
      </c>
      <c r="H29" s="5" t="s">
        <v>1</v>
      </c>
      <c r="I29" s="5">
        <v>3.363</v>
      </c>
      <c r="J29" s="5">
        <v>4082.7732999999998</v>
      </c>
      <c r="K29" s="5" t="s">
        <v>2</v>
      </c>
      <c r="L29" s="5">
        <v>3.59</v>
      </c>
      <c r="M29" s="5">
        <v>993.11900000000003</v>
      </c>
    </row>
    <row r="30" spans="1:13" x14ac:dyDescent="0.45">
      <c r="A30" s="2" t="s">
        <v>44</v>
      </c>
      <c r="B30" s="3">
        <v>43468</v>
      </c>
      <c r="C30" s="4">
        <v>0.5149421296296296</v>
      </c>
      <c r="D30" s="4">
        <f t="shared" si="0"/>
        <v>4.0624999999999689E-3</v>
      </c>
      <c r="E30" s="2" t="s">
        <v>0</v>
      </c>
      <c r="F30" s="5">
        <v>2.4460000000000002</v>
      </c>
      <c r="G30" s="5">
        <v>41.894399999999997</v>
      </c>
      <c r="H30" s="5" t="s">
        <v>1</v>
      </c>
      <c r="I30" s="5">
        <v>3.363</v>
      </c>
      <c r="J30" s="5">
        <v>4064.3130000000001</v>
      </c>
      <c r="K30" s="5" t="s">
        <v>2</v>
      </c>
      <c r="L30" s="5">
        <v>3.59</v>
      </c>
      <c r="M30" s="5">
        <v>979.32960000000003</v>
      </c>
    </row>
    <row r="31" spans="1:13" x14ac:dyDescent="0.45">
      <c r="A31" s="2" t="s">
        <v>44</v>
      </c>
      <c r="B31" s="3">
        <v>43468</v>
      </c>
      <c r="C31" s="4">
        <v>0.51859953703703698</v>
      </c>
      <c r="D31" s="4">
        <f t="shared" si="0"/>
        <v>3.657407407407387E-3</v>
      </c>
      <c r="E31" s="2" t="s">
        <v>0</v>
      </c>
      <c r="F31" s="5">
        <v>2.4430000000000001</v>
      </c>
      <c r="G31" s="5">
        <v>41.812899999999999</v>
      </c>
      <c r="H31" s="5" t="s">
        <v>1</v>
      </c>
      <c r="I31" s="5">
        <v>3.36</v>
      </c>
      <c r="J31" s="5">
        <v>4080.4603000000002</v>
      </c>
      <c r="K31" s="5" t="s">
        <v>2</v>
      </c>
      <c r="L31" s="5">
        <v>3.5830000000000002</v>
      </c>
      <c r="M31" s="5">
        <v>976.75919999999996</v>
      </c>
    </row>
    <row r="32" spans="1:13" x14ac:dyDescent="0.45">
      <c r="A32" s="2" t="s">
        <v>44</v>
      </c>
      <c r="B32" s="3">
        <v>43468</v>
      </c>
      <c r="C32" s="4">
        <v>0.52224537037037033</v>
      </c>
      <c r="D32" s="4">
        <f t="shared" si="0"/>
        <v>3.6458333333333481E-3</v>
      </c>
      <c r="E32" s="2" t="s">
        <v>0</v>
      </c>
      <c r="F32" s="5">
        <v>2.44</v>
      </c>
      <c r="G32" s="5">
        <v>41.9694</v>
      </c>
      <c r="H32" s="5" t="s">
        <v>1</v>
      </c>
      <c r="I32" s="5">
        <v>3.3559999999999999</v>
      </c>
      <c r="J32" s="5">
        <v>4076.6621</v>
      </c>
      <c r="K32" s="5" t="s">
        <v>2</v>
      </c>
      <c r="L32" s="5">
        <v>3.58</v>
      </c>
      <c r="M32" s="5">
        <v>993.04100000000005</v>
      </c>
    </row>
    <row r="33" spans="1:13" x14ac:dyDescent="0.45">
      <c r="A33" s="6" t="s">
        <v>23</v>
      </c>
      <c r="B33" s="7">
        <v>43468</v>
      </c>
      <c r="C33" s="8">
        <v>0.52633101851851849</v>
      </c>
      <c r="D33" s="8">
        <f t="shared" si="0"/>
        <v>4.0856481481481577E-3</v>
      </c>
      <c r="E33" s="6" t="s">
        <v>0</v>
      </c>
      <c r="F33" s="9">
        <v>2.44</v>
      </c>
      <c r="G33" s="9">
        <v>21.5717</v>
      </c>
      <c r="H33" s="9" t="s">
        <v>1</v>
      </c>
      <c r="I33" s="9">
        <v>3.3559999999999999</v>
      </c>
      <c r="J33" s="9">
        <v>5581.0418</v>
      </c>
      <c r="K33" s="9" t="s">
        <v>2</v>
      </c>
      <c r="L33" s="9">
        <v>3.58</v>
      </c>
      <c r="M33" s="9">
        <v>767.82799999999997</v>
      </c>
    </row>
    <row r="34" spans="1:13" x14ac:dyDescent="0.45">
      <c r="A34" s="6" t="s">
        <v>24</v>
      </c>
      <c r="B34" s="7">
        <v>43468</v>
      </c>
      <c r="C34" s="8">
        <v>0.53040509259259261</v>
      </c>
      <c r="D34" s="8">
        <f t="shared" si="0"/>
        <v>4.0740740740741188E-3</v>
      </c>
      <c r="E34" s="6" t="s">
        <v>0</v>
      </c>
      <c r="F34" s="9">
        <v>2.4430000000000001</v>
      </c>
      <c r="G34" s="9">
        <v>21.5122</v>
      </c>
      <c r="H34" s="9" t="s">
        <v>1</v>
      </c>
      <c r="I34" s="9">
        <v>3.36</v>
      </c>
      <c r="J34" s="9">
        <v>6472.5698000000002</v>
      </c>
      <c r="K34" s="9" t="s">
        <v>2</v>
      </c>
      <c r="L34" s="9">
        <v>3.5859999999999999</v>
      </c>
      <c r="M34" s="9">
        <v>764.851</v>
      </c>
    </row>
    <row r="35" spans="1:13" x14ac:dyDescent="0.45">
      <c r="A35" s="6" t="s">
        <v>25</v>
      </c>
      <c r="B35" s="7">
        <v>43468</v>
      </c>
      <c r="C35" s="8">
        <v>0.53447916666666673</v>
      </c>
      <c r="D35" s="8">
        <f t="shared" si="0"/>
        <v>4.0740740740741188E-3</v>
      </c>
      <c r="E35" s="6" t="s">
        <v>0</v>
      </c>
      <c r="F35" s="9">
        <v>2.4460000000000002</v>
      </c>
      <c r="G35" s="9">
        <v>21.7119</v>
      </c>
      <c r="H35" s="9" t="s">
        <v>1</v>
      </c>
      <c r="I35" s="9">
        <v>3.363</v>
      </c>
      <c r="J35" s="9">
        <v>6212.6782999999996</v>
      </c>
      <c r="K35" s="9" t="s">
        <v>2</v>
      </c>
      <c r="L35" s="9">
        <v>3.59</v>
      </c>
      <c r="M35" s="9">
        <v>783.25750000000005</v>
      </c>
    </row>
    <row r="36" spans="1:13" x14ac:dyDescent="0.45">
      <c r="A36" s="6" t="s">
        <v>26</v>
      </c>
      <c r="B36" s="7">
        <v>43468</v>
      </c>
      <c r="C36" s="8">
        <v>0.53813657407407411</v>
      </c>
      <c r="D36" s="8">
        <f t="shared" si="0"/>
        <v>3.657407407407387E-3</v>
      </c>
      <c r="E36" s="6" t="s">
        <v>0</v>
      </c>
      <c r="F36" s="9">
        <v>2.4430000000000001</v>
      </c>
      <c r="G36" s="9">
        <v>21.7898</v>
      </c>
      <c r="H36" s="9" t="s">
        <v>1</v>
      </c>
      <c r="I36" s="9">
        <v>3.36</v>
      </c>
      <c r="J36" s="9">
        <v>5967.8527999999997</v>
      </c>
      <c r="K36" s="9" t="s">
        <v>2</v>
      </c>
      <c r="L36" s="9">
        <v>3.5859999999999999</v>
      </c>
      <c r="M36" s="9">
        <v>781.94780000000003</v>
      </c>
    </row>
    <row r="37" spans="1:13" x14ac:dyDescent="0.45">
      <c r="A37" s="6" t="s">
        <v>27</v>
      </c>
      <c r="B37" s="7">
        <v>43468</v>
      </c>
      <c r="C37" s="8">
        <v>0.54178240740740746</v>
      </c>
      <c r="D37" s="8">
        <f t="shared" si="0"/>
        <v>3.6458333333333481E-3</v>
      </c>
      <c r="E37" s="6" t="s">
        <v>0</v>
      </c>
      <c r="F37" s="9">
        <v>2.44</v>
      </c>
      <c r="G37" s="9">
        <v>21.8462</v>
      </c>
      <c r="H37" s="9" t="s">
        <v>1</v>
      </c>
      <c r="I37" s="9">
        <v>3.3559999999999999</v>
      </c>
      <c r="J37" s="9">
        <v>6302.8315000000002</v>
      </c>
      <c r="K37" s="9" t="s">
        <v>2</v>
      </c>
      <c r="L37" s="9">
        <v>3.5830000000000002</v>
      </c>
      <c r="M37" s="9">
        <v>778.88120000000004</v>
      </c>
    </row>
    <row r="38" spans="1:13" x14ac:dyDescent="0.45">
      <c r="A38" s="6" t="s">
        <v>28</v>
      </c>
      <c r="B38" s="7">
        <v>43468</v>
      </c>
      <c r="C38" s="8">
        <v>0.54586805555555562</v>
      </c>
      <c r="D38" s="8">
        <f t="shared" si="0"/>
        <v>4.0856481481481577E-3</v>
      </c>
      <c r="E38" s="6" t="s">
        <v>0</v>
      </c>
      <c r="F38" s="9">
        <v>2.4460000000000002</v>
      </c>
      <c r="G38" s="9">
        <v>21.135999999999999</v>
      </c>
      <c r="H38" s="9" t="s">
        <v>1</v>
      </c>
      <c r="I38" s="9">
        <v>3.363</v>
      </c>
      <c r="J38" s="9">
        <v>5800.0396000000001</v>
      </c>
      <c r="K38" s="9" t="s">
        <v>2</v>
      </c>
      <c r="L38" s="9">
        <v>3.5830000000000002</v>
      </c>
      <c r="M38" s="9">
        <v>791.32939999999996</v>
      </c>
    </row>
    <row r="39" spans="1:13" x14ac:dyDescent="0.45">
      <c r="A39" s="6" t="s">
        <v>29</v>
      </c>
      <c r="B39" s="7">
        <v>43468</v>
      </c>
      <c r="C39" s="8">
        <v>0.54994212962962963</v>
      </c>
      <c r="D39" s="8">
        <f t="shared" si="0"/>
        <v>4.0740740740740078E-3</v>
      </c>
      <c r="E39" s="6" t="s">
        <v>0</v>
      </c>
      <c r="F39" s="9">
        <v>2.44</v>
      </c>
      <c r="G39" s="9">
        <v>20.623200000000001</v>
      </c>
      <c r="H39" s="9" t="s">
        <v>1</v>
      </c>
      <c r="I39" s="9">
        <v>3.3559999999999999</v>
      </c>
      <c r="J39" s="9">
        <v>6036.6401999999998</v>
      </c>
      <c r="K39" s="9" t="s">
        <v>2</v>
      </c>
      <c r="L39" s="9">
        <v>3.58</v>
      </c>
      <c r="M39" s="9">
        <v>795.68679999999995</v>
      </c>
    </row>
    <row r="40" spans="1:13" x14ac:dyDescent="0.45">
      <c r="A40" s="6" t="s">
        <v>30</v>
      </c>
      <c r="B40" s="7">
        <v>43468</v>
      </c>
      <c r="C40" s="8">
        <v>0.55401620370370364</v>
      </c>
      <c r="D40" s="8">
        <f t="shared" si="0"/>
        <v>4.0740740740740078E-3</v>
      </c>
      <c r="E40" s="6" t="s">
        <v>0</v>
      </c>
      <c r="F40" s="9">
        <v>2.4359999999999999</v>
      </c>
      <c r="G40" s="9">
        <v>20.157599999999999</v>
      </c>
      <c r="H40" s="9" t="s">
        <v>1</v>
      </c>
      <c r="I40" s="9">
        <v>3.3530000000000002</v>
      </c>
      <c r="J40" s="9">
        <v>6303.6009000000004</v>
      </c>
      <c r="K40" s="9" t="s">
        <v>2</v>
      </c>
      <c r="L40" s="9">
        <v>3.5760000000000001</v>
      </c>
      <c r="M40" s="9">
        <v>788.57280000000003</v>
      </c>
    </row>
    <row r="41" spans="1:13" x14ac:dyDescent="0.45">
      <c r="A41" s="6" t="s">
        <v>31</v>
      </c>
      <c r="B41" s="7">
        <v>43468</v>
      </c>
      <c r="C41" s="8">
        <v>0.55809027777777775</v>
      </c>
      <c r="D41" s="8">
        <f t="shared" si="0"/>
        <v>4.0740740740741188E-3</v>
      </c>
      <c r="E41" s="6" t="s">
        <v>0</v>
      </c>
      <c r="F41" s="9">
        <v>2.4460000000000002</v>
      </c>
      <c r="G41" s="9">
        <v>20.4528</v>
      </c>
      <c r="H41" s="9" t="s">
        <v>1</v>
      </c>
      <c r="I41" s="9">
        <v>3.363</v>
      </c>
      <c r="J41" s="9">
        <v>7680.4516999999996</v>
      </c>
      <c r="K41" s="9" t="s">
        <v>2</v>
      </c>
      <c r="L41" s="9">
        <v>3.59</v>
      </c>
      <c r="M41" s="9">
        <v>802.45180000000005</v>
      </c>
    </row>
    <row r="42" spans="1:13" x14ac:dyDescent="0.45">
      <c r="A42" s="6" t="s">
        <v>32</v>
      </c>
      <c r="B42" s="7">
        <v>43468</v>
      </c>
      <c r="C42" s="8">
        <v>0.56194444444444447</v>
      </c>
      <c r="D42" s="8">
        <f t="shared" si="0"/>
        <v>3.854166666666714E-3</v>
      </c>
      <c r="E42" s="6" t="s">
        <v>0</v>
      </c>
      <c r="F42" s="9">
        <v>2.44</v>
      </c>
      <c r="G42" s="9">
        <v>20.198799999999999</v>
      </c>
      <c r="H42" s="9" t="s">
        <v>1</v>
      </c>
      <c r="I42" s="9">
        <v>3.3559999999999999</v>
      </c>
      <c r="J42" s="9">
        <v>7476.3842999999997</v>
      </c>
      <c r="K42" s="9" t="s">
        <v>2</v>
      </c>
      <c r="L42" s="9">
        <v>3.5830000000000002</v>
      </c>
      <c r="M42" s="9">
        <v>830.21600000000001</v>
      </c>
    </row>
    <row r="43" spans="1:13" x14ac:dyDescent="0.45">
      <c r="A43" s="2" t="s">
        <v>44</v>
      </c>
      <c r="B43" s="3">
        <v>43468</v>
      </c>
      <c r="C43" s="4">
        <v>0.56601851851851859</v>
      </c>
      <c r="D43" s="4">
        <f t="shared" si="0"/>
        <v>4.0740740740741188E-3</v>
      </c>
      <c r="E43" s="2" t="s">
        <v>0</v>
      </c>
      <c r="F43" s="5">
        <v>2.44</v>
      </c>
      <c r="G43" s="5">
        <v>41.965800000000002</v>
      </c>
      <c r="H43" s="5" t="s">
        <v>1</v>
      </c>
      <c r="I43" s="5">
        <v>3.3559999999999999</v>
      </c>
      <c r="J43" s="5">
        <v>4073.069</v>
      </c>
      <c r="K43" s="5" t="s">
        <v>2</v>
      </c>
      <c r="L43" s="5">
        <v>3.58</v>
      </c>
      <c r="M43" s="5">
        <v>978.91700000000003</v>
      </c>
    </row>
    <row r="44" spans="1:13" x14ac:dyDescent="0.45">
      <c r="A44" s="2" t="s">
        <v>44</v>
      </c>
      <c r="B44" s="3">
        <v>43468</v>
      </c>
      <c r="C44" s="4">
        <v>0.56966435185185182</v>
      </c>
      <c r="D44" s="4">
        <f t="shared" si="0"/>
        <v>3.6458333333332371E-3</v>
      </c>
      <c r="E44" s="2" t="s">
        <v>0</v>
      </c>
      <c r="F44" s="5">
        <v>2.4430000000000001</v>
      </c>
      <c r="G44" s="5">
        <v>42.004399999999997</v>
      </c>
      <c r="H44" s="5" t="s">
        <v>1</v>
      </c>
      <c r="I44" s="5">
        <v>3.363</v>
      </c>
      <c r="J44" s="5">
        <v>4085.4814000000001</v>
      </c>
      <c r="K44" s="5" t="s">
        <v>2</v>
      </c>
      <c r="L44" s="5">
        <v>3.5859999999999999</v>
      </c>
      <c r="M44" s="5">
        <v>979.14859999999999</v>
      </c>
    </row>
    <row r="45" spans="1:13" x14ac:dyDescent="0.45">
      <c r="A45" s="2" t="s">
        <v>44</v>
      </c>
      <c r="B45" s="3">
        <v>43468</v>
      </c>
      <c r="C45" s="4">
        <v>0.57373842592592594</v>
      </c>
      <c r="D45" s="4">
        <f t="shared" si="0"/>
        <v>4.0740740740741188E-3</v>
      </c>
      <c r="E45" s="2" t="s">
        <v>0</v>
      </c>
      <c r="F45" s="5">
        <v>2.4460000000000002</v>
      </c>
      <c r="G45" s="5">
        <v>42.173499999999997</v>
      </c>
      <c r="H45" s="5" t="s">
        <v>1</v>
      </c>
      <c r="I45" s="5">
        <v>3.363</v>
      </c>
      <c r="J45" s="5">
        <v>4064.1048000000001</v>
      </c>
      <c r="K45" s="5" t="s">
        <v>2</v>
      </c>
      <c r="L45" s="5">
        <v>3.59</v>
      </c>
      <c r="M45" s="5">
        <v>977.95060000000001</v>
      </c>
    </row>
    <row r="46" spans="1:13" x14ac:dyDescent="0.45">
      <c r="A46" s="2" t="s">
        <v>44</v>
      </c>
      <c r="B46" s="3">
        <v>43468</v>
      </c>
      <c r="C46" s="4">
        <v>0.5778240740740741</v>
      </c>
      <c r="D46" s="4">
        <f t="shared" si="0"/>
        <v>4.0856481481481577E-3</v>
      </c>
      <c r="E46" s="2" t="s">
        <v>0</v>
      </c>
      <c r="F46" s="5">
        <v>2.44</v>
      </c>
      <c r="G46" s="5">
        <v>41.7042</v>
      </c>
      <c r="H46" s="5" t="s">
        <v>1</v>
      </c>
      <c r="I46" s="5">
        <v>3.3559999999999999</v>
      </c>
      <c r="J46" s="5">
        <v>4063.3258000000001</v>
      </c>
      <c r="K46" s="5" t="s">
        <v>2</v>
      </c>
      <c r="L46" s="5">
        <v>3.58</v>
      </c>
      <c r="M46" s="5">
        <v>1000.9838</v>
      </c>
    </row>
    <row r="47" spans="1:13" x14ac:dyDescent="0.45">
      <c r="A47" s="6" t="s">
        <v>33</v>
      </c>
      <c r="B47" s="7">
        <v>43468</v>
      </c>
      <c r="C47" s="8">
        <v>0.58189814814814811</v>
      </c>
      <c r="D47" s="8">
        <f t="shared" si="0"/>
        <v>4.0740740740740078E-3</v>
      </c>
      <c r="E47" s="6" t="s">
        <v>0</v>
      </c>
      <c r="F47" s="9">
        <v>2.44</v>
      </c>
      <c r="G47" s="9">
        <v>21.672899999999998</v>
      </c>
      <c r="H47" s="9" t="s">
        <v>1</v>
      </c>
      <c r="I47" s="9">
        <v>3.3530000000000002</v>
      </c>
      <c r="J47" s="9">
        <v>5586.6653999999999</v>
      </c>
      <c r="K47" s="9" t="s">
        <v>2</v>
      </c>
      <c r="L47" s="9">
        <v>3.58</v>
      </c>
      <c r="M47" s="9">
        <v>797.9298</v>
      </c>
    </row>
    <row r="48" spans="1:13" x14ac:dyDescent="0.45">
      <c r="A48" s="6" t="s">
        <v>34</v>
      </c>
      <c r="B48" s="7">
        <v>43468</v>
      </c>
      <c r="C48" s="8">
        <v>0.5855555555555555</v>
      </c>
      <c r="D48" s="8">
        <f t="shared" si="0"/>
        <v>3.657407407407387E-3</v>
      </c>
      <c r="E48" s="6" t="s">
        <v>0</v>
      </c>
      <c r="F48" s="9">
        <v>2.4460000000000002</v>
      </c>
      <c r="G48" s="9">
        <v>20.7986</v>
      </c>
      <c r="H48" s="9" t="s">
        <v>1</v>
      </c>
      <c r="I48" s="9">
        <v>3.3660000000000001</v>
      </c>
      <c r="J48" s="9">
        <v>5989.5937999999996</v>
      </c>
      <c r="K48" s="9" t="s">
        <v>2</v>
      </c>
      <c r="L48" s="9">
        <v>3.5859999999999999</v>
      </c>
      <c r="M48" s="9">
        <v>779.99120000000005</v>
      </c>
    </row>
    <row r="49" spans="1:15" x14ac:dyDescent="0.45">
      <c r="A49" s="6" t="s">
        <v>35</v>
      </c>
      <c r="B49" s="7">
        <v>43468</v>
      </c>
      <c r="C49" s="8">
        <v>0.58962962962962961</v>
      </c>
      <c r="D49" s="8">
        <f t="shared" si="0"/>
        <v>4.0740740740741188E-3</v>
      </c>
      <c r="E49" s="6" t="s">
        <v>0</v>
      </c>
      <c r="F49" s="9">
        <v>2.44</v>
      </c>
      <c r="G49" s="9">
        <v>20.959399999999999</v>
      </c>
      <c r="H49" s="9" t="s">
        <v>1</v>
      </c>
      <c r="I49" s="9">
        <v>3.3559999999999999</v>
      </c>
      <c r="J49" s="9">
        <v>5684.8855999999996</v>
      </c>
      <c r="K49" s="9" t="s">
        <v>2</v>
      </c>
      <c r="L49" s="9">
        <v>3.58</v>
      </c>
      <c r="M49" s="9">
        <v>819.40599999999995</v>
      </c>
    </row>
    <row r="50" spans="1:15" x14ac:dyDescent="0.45">
      <c r="A50" s="6" t="s">
        <v>36</v>
      </c>
      <c r="B50" s="7">
        <v>43468</v>
      </c>
      <c r="C50" s="8">
        <v>0.593287037037037</v>
      </c>
      <c r="D50" s="8">
        <f t="shared" si="0"/>
        <v>3.657407407407387E-3</v>
      </c>
      <c r="E50" s="6" t="s">
        <v>0</v>
      </c>
      <c r="F50" s="9">
        <v>2.44</v>
      </c>
      <c r="G50" s="9">
        <v>21.196000000000002</v>
      </c>
      <c r="H50" s="9" t="s">
        <v>1</v>
      </c>
      <c r="I50" s="9">
        <v>3.3559999999999999</v>
      </c>
      <c r="J50" s="9">
        <v>6823.3860999999997</v>
      </c>
      <c r="K50" s="9" t="s">
        <v>2</v>
      </c>
      <c r="L50" s="9">
        <v>3.58</v>
      </c>
      <c r="M50" s="9">
        <v>798.25229999999999</v>
      </c>
    </row>
    <row r="51" spans="1:15" x14ac:dyDescent="0.45">
      <c r="A51" s="6" t="s">
        <v>37</v>
      </c>
      <c r="B51" s="7">
        <v>43468</v>
      </c>
      <c r="C51" s="8">
        <v>0.59817129629629628</v>
      </c>
      <c r="D51" s="8">
        <f t="shared" si="0"/>
        <v>4.8842592592592826E-3</v>
      </c>
      <c r="E51" s="6" t="s">
        <v>0</v>
      </c>
      <c r="F51" s="9">
        <v>2.44</v>
      </c>
      <c r="G51" s="9">
        <v>21.597000000000001</v>
      </c>
      <c r="H51" s="9" t="s">
        <v>1</v>
      </c>
      <c r="I51" s="9">
        <v>3.3559999999999999</v>
      </c>
      <c r="J51" s="9">
        <v>6055.4022999999997</v>
      </c>
      <c r="K51" s="9" t="s">
        <v>2</v>
      </c>
      <c r="L51" s="9">
        <v>3.5830000000000002</v>
      </c>
      <c r="M51" s="9">
        <v>795.22190000000001</v>
      </c>
    </row>
    <row r="52" spans="1:15" x14ac:dyDescent="0.45">
      <c r="A52" s="6" t="s">
        <v>38</v>
      </c>
      <c r="B52" s="7">
        <v>43468</v>
      </c>
      <c r="C52" s="8">
        <v>0.60181712962962963</v>
      </c>
      <c r="D52" s="8">
        <f t="shared" si="0"/>
        <v>3.6458333333333481E-3</v>
      </c>
      <c r="E52" s="6" t="s">
        <v>0</v>
      </c>
      <c r="F52" s="9">
        <v>2.44</v>
      </c>
      <c r="G52" s="9">
        <v>21.505199999999999</v>
      </c>
      <c r="H52" s="9" t="s">
        <v>1</v>
      </c>
      <c r="I52" s="9">
        <v>3.3559999999999999</v>
      </c>
      <c r="J52" s="9">
        <v>6011.6974</v>
      </c>
      <c r="K52" s="9" t="s">
        <v>2</v>
      </c>
      <c r="L52" s="9">
        <v>3.58</v>
      </c>
      <c r="M52" s="9">
        <v>786.01149999999996</v>
      </c>
    </row>
    <row r="53" spans="1:15" x14ac:dyDescent="0.45">
      <c r="A53" s="6" t="s">
        <v>39</v>
      </c>
      <c r="B53" s="7">
        <v>43468</v>
      </c>
      <c r="C53" s="8">
        <v>0.60547453703703702</v>
      </c>
      <c r="D53" s="8">
        <f t="shared" si="0"/>
        <v>3.657407407407387E-3</v>
      </c>
      <c r="E53" s="6" t="s">
        <v>0</v>
      </c>
      <c r="F53" s="9">
        <v>2.4430000000000001</v>
      </c>
      <c r="G53" s="9">
        <v>21.169899999999998</v>
      </c>
      <c r="H53" s="9" t="s">
        <v>1</v>
      </c>
      <c r="I53" s="9">
        <v>3.363</v>
      </c>
      <c r="J53" s="9">
        <v>5695.5757999999996</v>
      </c>
      <c r="K53" s="9" t="s">
        <v>2</v>
      </c>
      <c r="L53" s="9">
        <v>3.5859999999999999</v>
      </c>
      <c r="M53" s="9">
        <v>791.46870000000001</v>
      </c>
    </row>
    <row r="54" spans="1:15" x14ac:dyDescent="0.45">
      <c r="A54" s="6" t="s">
        <v>40</v>
      </c>
      <c r="B54" s="7">
        <v>43468</v>
      </c>
      <c r="C54" s="8">
        <v>0.60956018518518518</v>
      </c>
      <c r="D54" s="8">
        <f t="shared" si="0"/>
        <v>4.0856481481481577E-3</v>
      </c>
      <c r="E54" s="6" t="s">
        <v>0</v>
      </c>
      <c r="F54" s="9">
        <v>2.44</v>
      </c>
      <c r="G54" s="9">
        <v>21.1036</v>
      </c>
      <c r="H54" s="9" t="s">
        <v>1</v>
      </c>
      <c r="I54" s="9">
        <v>3.3559999999999999</v>
      </c>
      <c r="J54" s="9">
        <v>6465.7852000000003</v>
      </c>
      <c r="K54" s="9" t="s">
        <v>2</v>
      </c>
      <c r="L54" s="9">
        <v>3.58</v>
      </c>
      <c r="M54" s="9">
        <v>782.73940000000005</v>
      </c>
    </row>
    <row r="55" spans="1:15" x14ac:dyDescent="0.45">
      <c r="A55" s="6" t="s">
        <v>41</v>
      </c>
      <c r="B55" s="7" t="s">
        <v>43</v>
      </c>
      <c r="C55" s="8"/>
      <c r="D55" s="8"/>
      <c r="E55" s="6"/>
      <c r="F55" s="9"/>
      <c r="G55" s="9"/>
      <c r="H55" s="9"/>
      <c r="I55" s="9"/>
      <c r="J55" s="9"/>
      <c r="K55" s="9"/>
      <c r="L55" s="9"/>
      <c r="M55" s="9"/>
    </row>
    <row r="56" spans="1:15" x14ac:dyDescent="0.45">
      <c r="A56" s="6" t="s">
        <v>42</v>
      </c>
      <c r="B56" s="7">
        <v>43468</v>
      </c>
      <c r="C56" s="8">
        <v>0.61320601851851853</v>
      </c>
      <c r="D56" s="8">
        <f>C56-C54</f>
        <v>3.6458333333333481E-3</v>
      </c>
      <c r="E56" s="6" t="s">
        <v>0</v>
      </c>
      <c r="F56" s="9">
        <v>2.44</v>
      </c>
      <c r="G56" s="9">
        <v>21.008400000000002</v>
      </c>
      <c r="H56" s="9" t="s">
        <v>1</v>
      </c>
      <c r="I56" s="9">
        <v>3.3559999999999999</v>
      </c>
      <c r="J56" s="9">
        <v>5255.9237000000003</v>
      </c>
      <c r="K56" s="9" t="s">
        <v>2</v>
      </c>
      <c r="L56" s="9">
        <v>3.5859999999999999</v>
      </c>
      <c r="M56" s="9">
        <v>808.16279999999995</v>
      </c>
    </row>
    <row r="57" spans="1:15" x14ac:dyDescent="0.45">
      <c r="A57" s="2" t="s">
        <v>44</v>
      </c>
      <c r="B57" s="3">
        <v>43468</v>
      </c>
      <c r="C57" s="4">
        <v>0.61686342592592591</v>
      </c>
      <c r="D57" s="4">
        <f t="shared" si="0"/>
        <v>3.657407407407387E-3</v>
      </c>
      <c r="E57" s="2" t="s">
        <v>0</v>
      </c>
      <c r="F57" s="5">
        <v>2.44</v>
      </c>
      <c r="G57" s="5">
        <v>41.892200000000003</v>
      </c>
      <c r="H57" s="5" t="s">
        <v>1</v>
      </c>
      <c r="I57" s="5">
        <v>3.3559999999999999</v>
      </c>
      <c r="J57" s="5">
        <v>4021.7831000000001</v>
      </c>
      <c r="K57" s="5" t="s">
        <v>2</v>
      </c>
      <c r="L57" s="5">
        <v>3.58</v>
      </c>
      <c r="M57" s="5">
        <v>980.024</v>
      </c>
    </row>
    <row r="58" spans="1:15" x14ac:dyDescent="0.45">
      <c r="A58" s="2" t="s">
        <v>44</v>
      </c>
      <c r="B58" s="3">
        <v>43468</v>
      </c>
      <c r="C58" s="4">
        <v>0.62050925925925926</v>
      </c>
      <c r="D58" s="4">
        <f t="shared" si="0"/>
        <v>3.6458333333333481E-3</v>
      </c>
      <c r="E58" s="2" t="s">
        <v>0</v>
      </c>
      <c r="F58" s="5">
        <v>2.4430000000000001</v>
      </c>
      <c r="G58" s="5">
        <v>42.438099999999999</v>
      </c>
      <c r="H58" s="5" t="s">
        <v>1</v>
      </c>
      <c r="I58" s="5">
        <v>3.36</v>
      </c>
      <c r="J58" s="5">
        <v>4087.8290000000002</v>
      </c>
      <c r="K58" s="5" t="s">
        <v>2</v>
      </c>
      <c r="L58" s="5">
        <v>3.5830000000000002</v>
      </c>
      <c r="M58" s="5">
        <v>978.49189999999999</v>
      </c>
    </row>
    <row r="59" spans="1:15" x14ac:dyDescent="0.45">
      <c r="A59" s="2" t="s">
        <v>44</v>
      </c>
      <c r="B59" s="3">
        <v>43468</v>
      </c>
      <c r="C59" s="4">
        <v>0.62415509259259261</v>
      </c>
      <c r="D59" s="4">
        <f t="shared" si="0"/>
        <v>3.6458333333333481E-3</v>
      </c>
      <c r="E59" s="2" t="s">
        <v>0</v>
      </c>
      <c r="F59" s="5">
        <v>2.4460000000000002</v>
      </c>
      <c r="G59" s="5">
        <v>41.178600000000003</v>
      </c>
      <c r="H59" s="5" t="s">
        <v>1</v>
      </c>
      <c r="I59" s="5">
        <v>3.363</v>
      </c>
      <c r="J59" s="5">
        <v>4002.0291000000002</v>
      </c>
      <c r="K59" s="5" t="s">
        <v>2</v>
      </c>
      <c r="L59" s="5">
        <v>3.59</v>
      </c>
      <c r="M59" s="5">
        <v>967.38419999999996</v>
      </c>
    </row>
    <row r="60" spans="1:15" x14ac:dyDescent="0.45">
      <c r="A60" s="2" t="s">
        <v>44</v>
      </c>
      <c r="B60" s="3">
        <v>43468</v>
      </c>
      <c r="C60" s="4">
        <v>0.62824074074074077</v>
      </c>
      <c r="D60" s="4">
        <f t="shared" si="0"/>
        <v>4.0856481481481577E-3</v>
      </c>
      <c r="E60" s="2" t="s">
        <v>0</v>
      </c>
      <c r="F60" s="5">
        <v>2.44</v>
      </c>
      <c r="G60" s="5">
        <v>42.256</v>
      </c>
      <c r="H60" s="5" t="s">
        <v>1</v>
      </c>
      <c r="I60" s="5">
        <v>3.3530000000000002</v>
      </c>
      <c r="J60" s="5">
        <v>4069.2808</v>
      </c>
      <c r="K60" s="5" t="s">
        <v>2</v>
      </c>
      <c r="L60" s="5">
        <v>3.5830000000000002</v>
      </c>
      <c r="M60" s="5">
        <v>990.18</v>
      </c>
    </row>
    <row r="61" spans="1:15" x14ac:dyDescent="0.45">
      <c r="A61" s="10" t="s">
        <v>3</v>
      </c>
      <c r="B61" s="11">
        <v>43468</v>
      </c>
      <c r="C61" s="12">
        <v>0.63231481481481489</v>
      </c>
      <c r="D61" s="12">
        <f t="shared" si="0"/>
        <v>4.0740740740741188E-3</v>
      </c>
      <c r="E61" s="10" t="s">
        <v>0</v>
      </c>
      <c r="F61" s="13">
        <v>2.4430000000000001</v>
      </c>
      <c r="G61" s="13">
        <v>20.779199999999999</v>
      </c>
      <c r="H61" s="13" t="s">
        <v>1</v>
      </c>
      <c r="I61" s="13">
        <v>3.36</v>
      </c>
      <c r="J61" s="13">
        <v>4629.6284999999998</v>
      </c>
      <c r="K61" s="13" t="s">
        <v>2</v>
      </c>
      <c r="L61" s="13">
        <v>3.5859999999999999</v>
      </c>
      <c r="M61" s="13">
        <v>808.87720000000002</v>
      </c>
      <c r="N61" s="10" t="s">
        <v>47</v>
      </c>
      <c r="O61" s="10"/>
    </row>
    <row r="62" spans="1:15" x14ac:dyDescent="0.45">
      <c r="A62" s="10" t="s">
        <v>4</v>
      </c>
      <c r="B62" s="11">
        <v>43468</v>
      </c>
      <c r="C62" s="12">
        <v>0.63638888888888889</v>
      </c>
      <c r="D62" s="12">
        <f t="shared" si="0"/>
        <v>4.0740740740740078E-3</v>
      </c>
      <c r="E62" s="10" t="s">
        <v>0</v>
      </c>
      <c r="F62" s="13">
        <v>2.4460000000000002</v>
      </c>
      <c r="G62" s="13">
        <v>20.965900000000001</v>
      </c>
      <c r="H62" s="13" t="s">
        <v>1</v>
      </c>
      <c r="I62" s="13">
        <v>3.363</v>
      </c>
      <c r="J62" s="13">
        <v>5187.6801999999998</v>
      </c>
      <c r="K62" s="13" t="s">
        <v>2</v>
      </c>
      <c r="L62" s="13">
        <v>3.59</v>
      </c>
      <c r="M62" s="13">
        <v>807.25639999999999</v>
      </c>
    </row>
    <row r="63" spans="1:15" x14ac:dyDescent="0.45">
      <c r="A63" s="10" t="s">
        <v>5</v>
      </c>
      <c r="B63" s="11">
        <v>43468</v>
      </c>
      <c r="C63" s="12">
        <v>0.6404629629629629</v>
      </c>
      <c r="D63" s="12">
        <f t="shared" si="0"/>
        <v>4.0740740740740078E-3</v>
      </c>
      <c r="E63" s="10" t="s">
        <v>0</v>
      </c>
      <c r="F63" s="13">
        <v>2.4359999999999999</v>
      </c>
      <c r="G63" s="13">
        <v>21.136500000000002</v>
      </c>
      <c r="H63" s="13" t="s">
        <v>1</v>
      </c>
      <c r="I63" s="13">
        <v>3.3559999999999999</v>
      </c>
      <c r="J63" s="13">
        <v>5298.9381000000003</v>
      </c>
      <c r="K63" s="13" t="s">
        <v>2</v>
      </c>
      <c r="L63" s="13">
        <v>3.5760000000000001</v>
      </c>
      <c r="M63" s="13">
        <v>812.87840000000006</v>
      </c>
    </row>
    <row r="64" spans="1:15" x14ac:dyDescent="0.45">
      <c r="A64" s="10" t="s">
        <v>6</v>
      </c>
      <c r="B64" s="11">
        <v>43468</v>
      </c>
      <c r="C64" s="12">
        <v>0.6441203703703704</v>
      </c>
      <c r="D64" s="12">
        <f t="shared" si="0"/>
        <v>3.657407407407498E-3</v>
      </c>
      <c r="E64" s="10" t="s">
        <v>0</v>
      </c>
      <c r="F64" s="13">
        <v>2.4430000000000001</v>
      </c>
      <c r="G64" s="13">
        <v>21.046199999999999</v>
      </c>
      <c r="H64" s="13" t="s">
        <v>1</v>
      </c>
      <c r="I64" s="13">
        <v>3.363</v>
      </c>
      <c r="J64" s="13">
        <v>5111.8364000000001</v>
      </c>
      <c r="K64" s="13" t="s">
        <v>2</v>
      </c>
      <c r="L64" s="13">
        <v>3.5859999999999999</v>
      </c>
      <c r="M64" s="13">
        <v>793.02919999999995</v>
      </c>
    </row>
    <row r="65" spans="1:13" x14ac:dyDescent="0.45">
      <c r="A65" s="10" t="s">
        <v>7</v>
      </c>
      <c r="B65" s="11">
        <v>43468</v>
      </c>
      <c r="C65" s="12">
        <v>0.64776620370370364</v>
      </c>
      <c r="D65" s="12">
        <f t="shared" si="0"/>
        <v>3.6458333333332371E-3</v>
      </c>
      <c r="E65" s="10" t="s">
        <v>0</v>
      </c>
      <c r="F65" s="13">
        <v>2.4460000000000002</v>
      </c>
      <c r="G65" s="13">
        <v>21.087499999999999</v>
      </c>
      <c r="H65" s="13" t="s">
        <v>1</v>
      </c>
      <c r="I65" s="13">
        <v>3.363</v>
      </c>
      <c r="J65" s="13">
        <v>5367.8842999999997</v>
      </c>
      <c r="K65" s="13" t="s">
        <v>2</v>
      </c>
      <c r="L65" s="13">
        <v>3.5859999999999999</v>
      </c>
      <c r="M65" s="13">
        <v>801.36</v>
      </c>
    </row>
    <row r="66" spans="1:13" x14ac:dyDescent="0.45">
      <c r="A66" s="10" t="s">
        <v>8</v>
      </c>
      <c r="B66" s="11">
        <v>43468</v>
      </c>
      <c r="C66" s="12">
        <v>0.65184027777777775</v>
      </c>
      <c r="D66" s="12">
        <f t="shared" si="0"/>
        <v>4.0740740740741188E-3</v>
      </c>
      <c r="E66" s="10" t="s">
        <v>0</v>
      </c>
      <c r="F66" s="13">
        <v>2.44</v>
      </c>
      <c r="G66" s="13">
        <v>21.235600000000002</v>
      </c>
      <c r="H66" s="13" t="s">
        <v>1</v>
      </c>
      <c r="I66" s="13">
        <v>3.36</v>
      </c>
      <c r="J66" s="13">
        <v>5440.2317000000003</v>
      </c>
      <c r="K66" s="13" t="s">
        <v>2</v>
      </c>
      <c r="L66" s="13">
        <v>3.5830000000000002</v>
      </c>
      <c r="M66" s="13">
        <v>787.63400000000001</v>
      </c>
    </row>
    <row r="67" spans="1:13" x14ac:dyDescent="0.45">
      <c r="A67" s="10" t="s">
        <v>9</v>
      </c>
      <c r="B67" s="11">
        <v>43468</v>
      </c>
      <c r="C67" s="12">
        <v>0.65549768518518514</v>
      </c>
      <c r="D67" s="12">
        <f t="shared" si="0"/>
        <v>3.657407407407387E-3</v>
      </c>
      <c r="E67" s="10" t="s">
        <v>0</v>
      </c>
      <c r="F67" s="13">
        <v>2.4430000000000001</v>
      </c>
      <c r="G67" s="13">
        <v>21.342199999999998</v>
      </c>
      <c r="H67" s="13" t="s">
        <v>1</v>
      </c>
      <c r="I67" s="13">
        <v>3.363</v>
      </c>
      <c r="J67" s="13">
        <v>5207.3918000000003</v>
      </c>
      <c r="K67" s="13" t="s">
        <v>2</v>
      </c>
      <c r="L67" s="13">
        <v>3.5859999999999999</v>
      </c>
      <c r="M67" s="13">
        <v>805.2491</v>
      </c>
    </row>
    <row r="68" spans="1:13" x14ac:dyDescent="0.45">
      <c r="A68" s="10" t="s">
        <v>10</v>
      </c>
      <c r="B68" s="11">
        <v>43468</v>
      </c>
      <c r="C68" s="12">
        <v>0.6595833333333333</v>
      </c>
      <c r="D68" s="12">
        <f t="shared" ref="D68:D132" si="1">C68-C67</f>
        <v>4.0856481481481577E-3</v>
      </c>
      <c r="E68" s="10" t="s">
        <v>0</v>
      </c>
      <c r="F68" s="13">
        <v>2.4430000000000001</v>
      </c>
      <c r="G68" s="13">
        <v>21.3339</v>
      </c>
      <c r="H68" s="13" t="s">
        <v>1</v>
      </c>
      <c r="I68" s="13">
        <v>3.363</v>
      </c>
      <c r="J68" s="13">
        <v>5432.1822000000002</v>
      </c>
      <c r="K68" s="13" t="s">
        <v>2</v>
      </c>
      <c r="L68" s="13">
        <v>3.5830000000000002</v>
      </c>
      <c r="M68" s="13">
        <v>806.28359999999998</v>
      </c>
    </row>
    <row r="69" spans="1:13" x14ac:dyDescent="0.45">
      <c r="A69" s="10" t="s">
        <v>11</v>
      </c>
      <c r="B69" s="11">
        <v>43468</v>
      </c>
      <c r="C69" s="12">
        <v>0.66322916666666665</v>
      </c>
      <c r="D69" s="12">
        <f t="shared" si="1"/>
        <v>3.6458333333333481E-3</v>
      </c>
      <c r="E69" s="10" t="s">
        <v>0</v>
      </c>
      <c r="F69" s="13">
        <v>2.4430000000000001</v>
      </c>
      <c r="G69" s="13">
        <v>21.1797</v>
      </c>
      <c r="H69" s="13" t="s">
        <v>1</v>
      </c>
      <c r="I69" s="13">
        <v>3.363</v>
      </c>
      <c r="J69" s="13">
        <v>5390.3216000000002</v>
      </c>
      <c r="K69" s="13" t="s">
        <v>2</v>
      </c>
      <c r="L69" s="13">
        <v>3.5859999999999999</v>
      </c>
      <c r="M69" s="13">
        <v>793.27599999999995</v>
      </c>
    </row>
    <row r="70" spans="1:13" x14ac:dyDescent="0.45">
      <c r="A70" s="10" t="s">
        <v>12</v>
      </c>
      <c r="B70" s="11">
        <v>43468</v>
      </c>
      <c r="C70" s="12">
        <v>0.66688657407407403</v>
      </c>
      <c r="D70" s="12">
        <f t="shared" si="1"/>
        <v>3.657407407407387E-3</v>
      </c>
      <c r="E70" s="10" t="s">
        <v>0</v>
      </c>
      <c r="F70" s="13">
        <v>2.4359999999999999</v>
      </c>
      <c r="G70" s="13">
        <v>21.1584</v>
      </c>
      <c r="H70" s="13" t="s">
        <v>1</v>
      </c>
      <c r="I70" s="13">
        <v>3.3530000000000002</v>
      </c>
      <c r="J70" s="13">
        <v>5433.8720000000003</v>
      </c>
      <c r="K70" s="13" t="s">
        <v>2</v>
      </c>
      <c r="L70" s="13">
        <v>3.5760000000000001</v>
      </c>
      <c r="M70" s="13">
        <v>786.68799999999999</v>
      </c>
    </row>
    <row r="71" spans="1:13" x14ac:dyDescent="0.45">
      <c r="A71" s="2" t="s">
        <v>44</v>
      </c>
      <c r="B71" s="3">
        <v>43468</v>
      </c>
      <c r="C71" s="4">
        <v>0.67096064814814815</v>
      </c>
      <c r="D71" s="4">
        <f t="shared" si="1"/>
        <v>4.0740740740741188E-3</v>
      </c>
      <c r="E71" s="2" t="s">
        <v>0</v>
      </c>
      <c r="F71" s="5">
        <v>2.4460000000000002</v>
      </c>
      <c r="G71" s="5">
        <v>41.671399999999998</v>
      </c>
      <c r="H71" s="5" t="s">
        <v>1</v>
      </c>
      <c r="I71" s="5">
        <v>3.363</v>
      </c>
      <c r="J71" s="5">
        <v>4042.038</v>
      </c>
      <c r="K71" s="5" t="s">
        <v>2</v>
      </c>
      <c r="L71" s="5">
        <v>3.59</v>
      </c>
      <c r="M71" s="5">
        <v>976.90260000000001</v>
      </c>
    </row>
    <row r="72" spans="1:13" x14ac:dyDescent="0.45">
      <c r="A72" s="2" t="s">
        <v>44</v>
      </c>
      <c r="B72" s="3">
        <v>43468</v>
      </c>
      <c r="C72" s="4">
        <v>0.67503472222222216</v>
      </c>
      <c r="D72" s="4">
        <f t="shared" si="1"/>
        <v>4.0740740740740078E-3</v>
      </c>
      <c r="E72" s="2" t="s">
        <v>0</v>
      </c>
      <c r="F72" s="5">
        <v>2.4430000000000001</v>
      </c>
      <c r="G72" s="5">
        <v>42.221899999999998</v>
      </c>
      <c r="H72" s="5" t="s">
        <v>1</v>
      </c>
      <c r="I72" s="5">
        <v>3.36</v>
      </c>
      <c r="J72" s="5">
        <v>4050.9387000000002</v>
      </c>
      <c r="K72" s="5" t="s">
        <v>2</v>
      </c>
      <c r="L72" s="5">
        <v>3.5859999999999999</v>
      </c>
      <c r="M72" s="5">
        <v>986.26520000000005</v>
      </c>
    </row>
    <row r="73" spans="1:13" x14ac:dyDescent="0.45">
      <c r="A73" s="2" t="s">
        <v>44</v>
      </c>
      <c r="B73" s="3">
        <v>43468</v>
      </c>
      <c r="C73" s="4">
        <v>0.67869212962962966</v>
      </c>
      <c r="D73" s="4">
        <f t="shared" si="1"/>
        <v>3.657407407407498E-3</v>
      </c>
      <c r="E73" s="2" t="s">
        <v>0</v>
      </c>
      <c r="F73" s="5">
        <v>2.44</v>
      </c>
      <c r="G73" s="5">
        <v>41.728200000000001</v>
      </c>
      <c r="H73" s="5" t="s">
        <v>1</v>
      </c>
      <c r="I73" s="5">
        <v>3.3559999999999999</v>
      </c>
      <c r="J73" s="5">
        <v>4026.4387999999999</v>
      </c>
      <c r="K73" s="5" t="s">
        <v>2</v>
      </c>
      <c r="L73" s="5">
        <v>3.5830000000000002</v>
      </c>
      <c r="M73" s="5">
        <v>965.57510000000002</v>
      </c>
    </row>
    <row r="74" spans="1:13" x14ac:dyDescent="0.45">
      <c r="A74" s="2" t="s">
        <v>44</v>
      </c>
      <c r="B74" s="3">
        <v>43468</v>
      </c>
      <c r="C74" s="4">
        <v>0.68276620370370367</v>
      </c>
      <c r="D74" s="4">
        <f t="shared" si="1"/>
        <v>4.0740740740740078E-3</v>
      </c>
      <c r="E74" s="2" t="s">
        <v>0</v>
      </c>
      <c r="F74" s="5">
        <v>2.4460000000000002</v>
      </c>
      <c r="G74" s="5">
        <v>41.906599999999997</v>
      </c>
      <c r="H74" s="5" t="s">
        <v>1</v>
      </c>
      <c r="I74" s="5">
        <v>3.363</v>
      </c>
      <c r="J74" s="5">
        <v>4057.2660000000001</v>
      </c>
      <c r="K74" s="5" t="s">
        <v>2</v>
      </c>
      <c r="L74" s="5">
        <v>3.5859999999999999</v>
      </c>
      <c r="M74" s="5">
        <v>986.87699999999995</v>
      </c>
    </row>
    <row r="75" spans="1:13" x14ac:dyDescent="0.45">
      <c r="A75" s="10" t="s">
        <v>13</v>
      </c>
      <c r="B75" s="11">
        <v>43468</v>
      </c>
      <c r="C75" s="12">
        <v>0.68684027777777779</v>
      </c>
      <c r="D75" s="12">
        <f t="shared" si="1"/>
        <v>4.0740740740741188E-3</v>
      </c>
      <c r="E75" s="10" t="s">
        <v>0</v>
      </c>
      <c r="F75" s="13">
        <v>2.4430000000000001</v>
      </c>
      <c r="G75" s="13">
        <v>21.138100000000001</v>
      </c>
      <c r="H75" s="13" t="s">
        <v>1</v>
      </c>
      <c r="I75" s="13">
        <v>3.36</v>
      </c>
      <c r="J75" s="13">
        <v>4886.0021999999999</v>
      </c>
      <c r="K75" s="13" t="s">
        <v>2</v>
      </c>
      <c r="L75" s="13">
        <v>3.5830000000000002</v>
      </c>
      <c r="M75" s="13">
        <v>811.19439999999997</v>
      </c>
    </row>
    <row r="76" spans="1:13" x14ac:dyDescent="0.45">
      <c r="A76" s="10" t="s">
        <v>14</v>
      </c>
      <c r="B76" s="11">
        <v>43468</v>
      </c>
      <c r="C76" s="12">
        <v>0.69049768518518517</v>
      </c>
      <c r="D76" s="12">
        <f t="shared" si="1"/>
        <v>3.657407407407387E-3</v>
      </c>
      <c r="E76" s="10" t="s">
        <v>0</v>
      </c>
      <c r="F76" s="13">
        <v>2.4430000000000001</v>
      </c>
      <c r="G76" s="13">
        <v>20.991599999999998</v>
      </c>
      <c r="H76" s="13" t="s">
        <v>1</v>
      </c>
      <c r="I76" s="13">
        <v>3.363</v>
      </c>
      <c r="J76" s="13">
        <v>5192.2575999999999</v>
      </c>
      <c r="K76" s="13" t="s">
        <v>2</v>
      </c>
      <c r="L76" s="13">
        <v>3.5859999999999999</v>
      </c>
      <c r="M76" s="13">
        <v>824.88940000000002</v>
      </c>
    </row>
    <row r="77" spans="1:13" x14ac:dyDescent="0.45">
      <c r="A77" s="10" t="s">
        <v>15</v>
      </c>
      <c r="B77" s="11">
        <v>43468</v>
      </c>
      <c r="C77" s="12">
        <v>0.69466435185185194</v>
      </c>
      <c r="D77" s="12">
        <f t="shared" si="1"/>
        <v>4.1666666666667629E-3</v>
      </c>
      <c r="E77" s="10" t="s">
        <v>0</v>
      </c>
      <c r="F77" s="13">
        <v>2.44</v>
      </c>
      <c r="G77" s="13">
        <v>21.417899999999999</v>
      </c>
      <c r="H77" s="13" t="s">
        <v>1</v>
      </c>
      <c r="I77" s="13">
        <v>3.3559999999999999</v>
      </c>
      <c r="J77" s="13">
        <v>5417.7972</v>
      </c>
      <c r="K77" s="13" t="s">
        <v>2</v>
      </c>
      <c r="L77" s="13">
        <v>3.58</v>
      </c>
      <c r="M77" s="13">
        <v>804.56399999999996</v>
      </c>
    </row>
    <row r="78" spans="1:13" x14ac:dyDescent="0.45">
      <c r="A78" s="10" t="s">
        <v>16</v>
      </c>
      <c r="B78" s="11">
        <v>43468</v>
      </c>
      <c r="C78" s="12">
        <v>0.69831018518518517</v>
      </c>
      <c r="D78" s="12">
        <f t="shared" si="1"/>
        <v>3.6458333333332371E-3</v>
      </c>
      <c r="E78" s="10" t="s">
        <v>0</v>
      </c>
      <c r="F78" s="13">
        <v>2.44</v>
      </c>
      <c r="G78" s="13">
        <v>21.169799999999999</v>
      </c>
      <c r="H78" s="13" t="s">
        <v>1</v>
      </c>
      <c r="I78" s="13">
        <v>3.3559999999999999</v>
      </c>
      <c r="J78" s="13">
        <v>5442.3561</v>
      </c>
      <c r="K78" s="13" t="s">
        <v>2</v>
      </c>
      <c r="L78" s="13">
        <v>3.58</v>
      </c>
      <c r="M78" s="13">
        <v>820.47540000000004</v>
      </c>
    </row>
    <row r="79" spans="1:13" x14ac:dyDescent="0.45">
      <c r="A79" s="10" t="s">
        <v>17</v>
      </c>
      <c r="B79" s="11">
        <v>43468</v>
      </c>
      <c r="C79" s="12">
        <v>0.70238425925925929</v>
      </c>
      <c r="D79" s="12">
        <f t="shared" si="1"/>
        <v>4.0740740740741188E-3</v>
      </c>
      <c r="E79" s="10" t="s">
        <v>0</v>
      </c>
      <c r="F79" s="13">
        <v>2.44</v>
      </c>
      <c r="G79" s="13">
        <v>21.025400000000001</v>
      </c>
      <c r="H79" s="13" t="s">
        <v>1</v>
      </c>
      <c r="I79" s="13">
        <v>3.3559999999999999</v>
      </c>
      <c r="J79" s="13">
        <v>5728.0374000000002</v>
      </c>
      <c r="K79" s="13" t="s">
        <v>2</v>
      </c>
      <c r="L79" s="13">
        <v>3.58</v>
      </c>
      <c r="M79" s="13">
        <v>837.48429999999996</v>
      </c>
    </row>
    <row r="80" spans="1:13" x14ac:dyDescent="0.45">
      <c r="A80" s="10" t="s">
        <v>18</v>
      </c>
      <c r="B80" s="11">
        <v>43468</v>
      </c>
      <c r="C80" s="12">
        <v>0.7064583333333333</v>
      </c>
      <c r="D80" s="12">
        <f t="shared" si="1"/>
        <v>4.0740740740740078E-3</v>
      </c>
      <c r="E80" s="10" t="s">
        <v>0</v>
      </c>
      <c r="F80" s="13">
        <v>2.4359999999999999</v>
      </c>
      <c r="G80" s="13">
        <v>22.3109</v>
      </c>
      <c r="H80" s="13" t="s">
        <v>1</v>
      </c>
      <c r="I80" s="13">
        <v>3.3530000000000002</v>
      </c>
      <c r="J80" s="13">
        <v>5114.3040000000001</v>
      </c>
      <c r="K80" s="13" t="s">
        <v>2</v>
      </c>
      <c r="L80" s="13">
        <v>3.5760000000000001</v>
      </c>
      <c r="M80" s="13">
        <v>807.8202</v>
      </c>
    </row>
    <row r="81" spans="1:13" x14ac:dyDescent="0.45">
      <c r="A81" s="10" t="s">
        <v>19</v>
      </c>
      <c r="B81" s="11">
        <v>43468</v>
      </c>
      <c r="C81" s="12">
        <v>0.71053240740740742</v>
      </c>
      <c r="D81" s="12">
        <f t="shared" si="1"/>
        <v>4.0740740740741188E-3</v>
      </c>
      <c r="E81" s="10" t="s">
        <v>0</v>
      </c>
      <c r="F81" s="13">
        <v>2.4359999999999999</v>
      </c>
      <c r="G81" s="13">
        <v>21.8962</v>
      </c>
      <c r="H81" s="13" t="s">
        <v>1</v>
      </c>
      <c r="I81" s="13">
        <v>3.3530000000000002</v>
      </c>
      <c r="J81" s="13">
        <v>6237.7412000000004</v>
      </c>
      <c r="K81" s="13" t="s">
        <v>2</v>
      </c>
      <c r="L81" s="13">
        <v>3.58</v>
      </c>
      <c r="M81" s="13">
        <v>817.59159999999997</v>
      </c>
    </row>
    <row r="82" spans="1:13" x14ac:dyDescent="0.45">
      <c r="A82" s="10" t="s">
        <v>20</v>
      </c>
      <c r="B82" s="11">
        <v>43468</v>
      </c>
      <c r="C82" s="12">
        <v>0.71460648148148154</v>
      </c>
      <c r="D82" s="12">
        <f t="shared" si="1"/>
        <v>4.0740740740741188E-3</v>
      </c>
      <c r="E82" s="10" t="s">
        <v>0</v>
      </c>
      <c r="F82" s="13">
        <v>2.44</v>
      </c>
      <c r="G82" s="13">
        <v>21.387</v>
      </c>
      <c r="H82" s="13" t="s">
        <v>1</v>
      </c>
      <c r="I82" s="13">
        <v>3.3559999999999999</v>
      </c>
      <c r="J82" s="13">
        <v>7017.1477999999997</v>
      </c>
      <c r="K82" s="13" t="s">
        <v>2</v>
      </c>
      <c r="L82" s="13">
        <v>3.5830000000000002</v>
      </c>
      <c r="M82" s="13">
        <v>827.86080000000004</v>
      </c>
    </row>
    <row r="83" spans="1:13" x14ac:dyDescent="0.45">
      <c r="A83" s="10" t="s">
        <v>21</v>
      </c>
      <c r="B83" s="11">
        <v>43468</v>
      </c>
      <c r="C83" s="12">
        <v>0.71869212962962958</v>
      </c>
      <c r="D83" s="12">
        <f t="shared" si="1"/>
        <v>4.0856481481480467E-3</v>
      </c>
      <c r="E83" s="10" t="s">
        <v>0</v>
      </c>
      <c r="F83" s="13">
        <v>2.4359999999999999</v>
      </c>
      <c r="G83" s="13">
        <v>21.120999999999999</v>
      </c>
      <c r="H83" s="13" t="s">
        <v>1</v>
      </c>
      <c r="I83" s="13">
        <v>3.3559999999999999</v>
      </c>
      <c r="J83" s="13">
        <v>7609.0883999999996</v>
      </c>
      <c r="K83" s="13" t="s">
        <v>2</v>
      </c>
      <c r="L83" s="13">
        <v>3.58</v>
      </c>
      <c r="M83" s="13">
        <v>822.31849999999997</v>
      </c>
    </row>
    <row r="84" spans="1:13" x14ac:dyDescent="0.45">
      <c r="A84" s="10" t="s">
        <v>22</v>
      </c>
      <c r="B84" s="11">
        <v>43468</v>
      </c>
      <c r="C84" s="12">
        <v>0.72233796296296304</v>
      </c>
      <c r="D84" s="12">
        <f t="shared" si="1"/>
        <v>3.6458333333334592E-3</v>
      </c>
      <c r="E84" s="10" t="s">
        <v>0</v>
      </c>
      <c r="F84" s="13">
        <v>2.4460000000000002</v>
      </c>
      <c r="G84" s="13">
        <v>20.642800000000001</v>
      </c>
      <c r="H84" s="13" t="s">
        <v>1</v>
      </c>
      <c r="I84" s="13">
        <v>3.363</v>
      </c>
      <c r="J84" s="13">
        <v>7922.0092999999997</v>
      </c>
      <c r="K84" s="13" t="s">
        <v>2</v>
      </c>
      <c r="L84" s="13">
        <v>3.5859999999999999</v>
      </c>
      <c r="M84" s="13">
        <v>821.77099999999996</v>
      </c>
    </row>
    <row r="85" spans="1:13" x14ac:dyDescent="0.45">
      <c r="A85" s="2" t="s">
        <v>44</v>
      </c>
      <c r="B85" s="3">
        <v>43468</v>
      </c>
      <c r="C85" s="4">
        <v>0.72599537037037043</v>
      </c>
      <c r="D85" s="4">
        <f t="shared" si="1"/>
        <v>3.657407407407387E-3</v>
      </c>
      <c r="E85" s="2" t="s">
        <v>0</v>
      </c>
      <c r="F85" s="5">
        <v>2.44</v>
      </c>
      <c r="G85" s="5">
        <v>42.0807</v>
      </c>
      <c r="H85" s="5" t="s">
        <v>1</v>
      </c>
      <c r="I85" s="5">
        <v>3.36</v>
      </c>
      <c r="J85" s="5">
        <v>4065.0425</v>
      </c>
      <c r="K85" s="5" t="s">
        <v>2</v>
      </c>
      <c r="L85" s="5">
        <v>3.5830000000000002</v>
      </c>
      <c r="M85" s="5">
        <v>984.82860000000005</v>
      </c>
    </row>
    <row r="86" spans="1:13" x14ac:dyDescent="0.45">
      <c r="A86" s="2" t="s">
        <v>44</v>
      </c>
      <c r="B86" s="3">
        <v>43468</v>
      </c>
      <c r="C86" s="4">
        <v>0.73006944444444455</v>
      </c>
      <c r="D86" s="4">
        <f t="shared" si="1"/>
        <v>4.0740740740741188E-3</v>
      </c>
      <c r="E86" s="2" t="s">
        <v>0</v>
      </c>
      <c r="F86" s="5">
        <v>2.44</v>
      </c>
      <c r="G86" s="5">
        <v>42.116599999999998</v>
      </c>
      <c r="H86" s="5" t="s">
        <v>1</v>
      </c>
      <c r="I86" s="5">
        <v>3.3559999999999999</v>
      </c>
      <c r="J86" s="5">
        <v>4047.7633999999998</v>
      </c>
      <c r="K86" s="5" t="s">
        <v>2</v>
      </c>
      <c r="L86" s="5">
        <v>3.58</v>
      </c>
      <c r="M86" s="5">
        <v>982.22329999999999</v>
      </c>
    </row>
    <row r="87" spans="1:13" x14ac:dyDescent="0.45">
      <c r="A87" s="2" t="s">
        <v>44</v>
      </c>
      <c r="B87" s="3">
        <v>43468</v>
      </c>
      <c r="C87" s="4">
        <v>0.73372685185185194</v>
      </c>
      <c r="D87" s="4">
        <f t="shared" si="1"/>
        <v>3.657407407407387E-3</v>
      </c>
      <c r="E87" s="2" t="s">
        <v>0</v>
      </c>
      <c r="F87" s="5">
        <v>2.4430000000000001</v>
      </c>
      <c r="G87" s="5">
        <v>42.39</v>
      </c>
      <c r="H87" s="5" t="s">
        <v>1</v>
      </c>
      <c r="I87" s="5">
        <v>3.36</v>
      </c>
      <c r="J87" s="5">
        <v>4082.6015000000002</v>
      </c>
      <c r="K87" s="5" t="s">
        <v>2</v>
      </c>
      <c r="L87" s="5">
        <v>3.5859999999999999</v>
      </c>
      <c r="M87" s="5">
        <v>992.66700000000003</v>
      </c>
    </row>
    <row r="88" spans="1:13" x14ac:dyDescent="0.45">
      <c r="A88" s="2" t="s">
        <v>44</v>
      </c>
      <c r="B88" s="3">
        <v>43468</v>
      </c>
      <c r="C88" s="4">
        <v>0.73738425925925932</v>
      </c>
      <c r="D88" s="4">
        <f t="shared" si="1"/>
        <v>3.657407407407387E-3</v>
      </c>
      <c r="E88" s="2" t="s">
        <v>0</v>
      </c>
      <c r="F88" s="5">
        <v>2.4430000000000001</v>
      </c>
      <c r="G88" s="5">
        <v>42.035200000000003</v>
      </c>
      <c r="H88" s="5" t="s">
        <v>1</v>
      </c>
      <c r="I88" s="5">
        <v>3.36</v>
      </c>
      <c r="J88" s="5">
        <v>4064.1435000000001</v>
      </c>
      <c r="K88" s="5" t="s">
        <v>2</v>
      </c>
      <c r="L88" s="5">
        <v>3.5859999999999999</v>
      </c>
      <c r="M88" s="5">
        <v>989.39490000000001</v>
      </c>
    </row>
    <row r="89" spans="1:13" x14ac:dyDescent="0.45">
      <c r="A89" s="10" t="s">
        <v>23</v>
      </c>
      <c r="B89" s="11">
        <v>43468</v>
      </c>
      <c r="C89" s="12">
        <v>0.74145833333333344</v>
      </c>
      <c r="D89" s="12">
        <f t="shared" si="1"/>
        <v>4.0740740740741188E-3</v>
      </c>
      <c r="E89" s="10" t="s">
        <v>0</v>
      </c>
      <c r="F89" s="13">
        <v>2.4460000000000002</v>
      </c>
      <c r="G89" s="13">
        <v>21.154</v>
      </c>
      <c r="H89" s="13" t="s">
        <v>1</v>
      </c>
      <c r="I89" s="13">
        <v>3.363</v>
      </c>
      <c r="J89" s="13">
        <v>5161.817</v>
      </c>
      <c r="K89" s="13" t="s">
        <v>2</v>
      </c>
      <c r="L89" s="13">
        <v>3.5859999999999999</v>
      </c>
      <c r="M89" s="13">
        <v>831.57759999999996</v>
      </c>
    </row>
    <row r="90" spans="1:13" x14ac:dyDescent="0.45">
      <c r="A90" s="10" t="s">
        <v>24</v>
      </c>
      <c r="B90" s="11">
        <v>43468</v>
      </c>
      <c r="C90" s="12">
        <v>0.74510416666666668</v>
      </c>
      <c r="D90" s="12">
        <f t="shared" si="1"/>
        <v>3.6458333333332371E-3</v>
      </c>
      <c r="E90" s="10" t="s">
        <v>0</v>
      </c>
      <c r="F90" s="13">
        <v>2.4430000000000001</v>
      </c>
      <c r="G90" s="13">
        <v>21.1844</v>
      </c>
      <c r="H90" s="13" t="s">
        <v>1</v>
      </c>
      <c r="I90" s="13">
        <v>3.363</v>
      </c>
      <c r="J90" s="13">
        <v>5703.3657999999996</v>
      </c>
      <c r="K90" s="13" t="s">
        <v>2</v>
      </c>
      <c r="L90" s="13">
        <v>3.5859999999999999</v>
      </c>
      <c r="M90" s="13">
        <v>793.18240000000003</v>
      </c>
    </row>
    <row r="91" spans="1:13" x14ac:dyDescent="0.45">
      <c r="A91" s="10" t="s">
        <v>25</v>
      </c>
      <c r="B91" s="11">
        <v>43468</v>
      </c>
      <c r="C91" s="12">
        <v>0.74918981481481473</v>
      </c>
      <c r="D91" s="12">
        <f t="shared" si="1"/>
        <v>4.0856481481480467E-3</v>
      </c>
      <c r="E91" s="10" t="s">
        <v>0</v>
      </c>
      <c r="F91" s="13">
        <v>2.4460000000000002</v>
      </c>
      <c r="G91" s="13">
        <v>21.206199999999999</v>
      </c>
      <c r="H91" s="13" t="s">
        <v>1</v>
      </c>
      <c r="I91" s="13">
        <v>3.363</v>
      </c>
      <c r="J91" s="13">
        <v>5556.3576000000003</v>
      </c>
      <c r="K91" s="13" t="s">
        <v>2</v>
      </c>
      <c r="L91" s="13">
        <v>3.5859999999999999</v>
      </c>
      <c r="M91" s="13">
        <v>795.18859999999995</v>
      </c>
    </row>
    <row r="92" spans="1:13" x14ac:dyDescent="0.45">
      <c r="A92" s="10" t="s">
        <v>26</v>
      </c>
      <c r="B92" s="11">
        <v>43468</v>
      </c>
      <c r="C92" s="12">
        <v>0.75326388888888884</v>
      </c>
      <c r="D92" s="12">
        <f t="shared" si="1"/>
        <v>4.0740740740741188E-3</v>
      </c>
      <c r="E92" s="10" t="s">
        <v>0</v>
      </c>
      <c r="F92" s="13">
        <v>2.4430000000000001</v>
      </c>
      <c r="G92" s="13">
        <v>20.678799999999999</v>
      </c>
      <c r="H92" s="13" t="s">
        <v>1</v>
      </c>
      <c r="I92" s="13">
        <v>3.36</v>
      </c>
      <c r="J92" s="13">
        <v>5722.8269</v>
      </c>
      <c r="K92" s="13" t="s">
        <v>2</v>
      </c>
      <c r="L92" s="13">
        <v>3.5859999999999999</v>
      </c>
      <c r="M92" s="13">
        <v>796.67340000000002</v>
      </c>
    </row>
    <row r="93" spans="1:13" x14ac:dyDescent="0.45">
      <c r="A93" s="10" t="s">
        <v>27</v>
      </c>
      <c r="B93" s="11">
        <v>43468</v>
      </c>
      <c r="C93" s="12">
        <v>0.757349537037037</v>
      </c>
      <c r="D93" s="12">
        <f t="shared" si="1"/>
        <v>4.0856481481481577E-3</v>
      </c>
      <c r="E93" s="10" t="s">
        <v>0</v>
      </c>
      <c r="F93" s="13">
        <v>2.44</v>
      </c>
      <c r="G93" s="13">
        <v>21.190899999999999</v>
      </c>
      <c r="H93" s="13" t="s">
        <v>1</v>
      </c>
      <c r="I93" s="13">
        <v>3.36</v>
      </c>
      <c r="J93" s="13">
        <v>5774.0573000000004</v>
      </c>
      <c r="K93" s="13" t="s">
        <v>2</v>
      </c>
      <c r="L93" s="13">
        <v>3.5830000000000002</v>
      </c>
      <c r="M93" s="13">
        <v>789.07759999999996</v>
      </c>
    </row>
    <row r="94" spans="1:13" x14ac:dyDescent="0.45">
      <c r="A94" s="10" t="s">
        <v>28</v>
      </c>
      <c r="B94" s="11">
        <v>43468</v>
      </c>
      <c r="C94" s="12">
        <v>0.76142361111111112</v>
      </c>
      <c r="D94" s="12">
        <f t="shared" si="1"/>
        <v>4.0740740740741188E-3</v>
      </c>
      <c r="E94" s="10" t="s">
        <v>0</v>
      </c>
      <c r="F94" s="13">
        <v>2.4460000000000002</v>
      </c>
      <c r="G94" s="13">
        <v>21.865600000000001</v>
      </c>
      <c r="H94" s="13" t="s">
        <v>1</v>
      </c>
      <c r="I94" s="13">
        <v>3.363</v>
      </c>
      <c r="J94" s="13">
        <v>5985.8662000000004</v>
      </c>
      <c r="K94" s="13" t="s">
        <v>2</v>
      </c>
      <c r="L94" s="13">
        <v>3.5859999999999999</v>
      </c>
      <c r="M94" s="13">
        <v>805.5598</v>
      </c>
    </row>
    <row r="95" spans="1:13" x14ac:dyDescent="0.45">
      <c r="A95" s="10" t="s">
        <v>29</v>
      </c>
      <c r="B95" s="11">
        <v>43468</v>
      </c>
      <c r="C95" s="12">
        <v>0.76549768518518524</v>
      </c>
      <c r="D95" s="12">
        <f t="shared" si="1"/>
        <v>4.0740740740741188E-3</v>
      </c>
      <c r="E95" s="10" t="s">
        <v>0</v>
      </c>
      <c r="F95" s="13">
        <v>2.4460000000000002</v>
      </c>
      <c r="G95" s="13">
        <v>21.146999999999998</v>
      </c>
      <c r="H95" s="13" t="s">
        <v>1</v>
      </c>
      <c r="I95" s="13">
        <v>3.363</v>
      </c>
      <c r="J95" s="13">
        <v>6955.3645999999999</v>
      </c>
      <c r="K95" s="13" t="s">
        <v>2</v>
      </c>
      <c r="L95" s="13">
        <v>3.5859999999999999</v>
      </c>
      <c r="M95" s="13">
        <v>811.79100000000005</v>
      </c>
    </row>
    <row r="96" spans="1:13" x14ac:dyDescent="0.45">
      <c r="A96" s="10" t="s">
        <v>30</v>
      </c>
      <c r="B96" s="11">
        <v>43468</v>
      </c>
      <c r="C96" s="12">
        <v>0.76957175925925936</v>
      </c>
      <c r="D96" s="12">
        <f t="shared" si="1"/>
        <v>4.0740740740741188E-3</v>
      </c>
      <c r="E96" s="10" t="s">
        <v>0</v>
      </c>
      <c r="F96" s="13">
        <v>2.44</v>
      </c>
      <c r="G96" s="13">
        <v>21.162500000000001</v>
      </c>
      <c r="H96" s="13" t="s">
        <v>1</v>
      </c>
      <c r="I96" s="13">
        <v>3.36</v>
      </c>
      <c r="J96" s="13">
        <v>7239.5805</v>
      </c>
      <c r="K96" s="13" t="s">
        <v>2</v>
      </c>
      <c r="L96" s="13">
        <v>3.5859999999999999</v>
      </c>
      <c r="M96" s="13">
        <v>819.65819999999997</v>
      </c>
    </row>
    <row r="97" spans="1:13" x14ac:dyDescent="0.45">
      <c r="A97" s="10" t="s">
        <v>31</v>
      </c>
      <c r="B97" s="11">
        <v>43468</v>
      </c>
      <c r="C97" s="12">
        <v>0.77322916666666675</v>
      </c>
      <c r="D97" s="12">
        <f t="shared" si="1"/>
        <v>3.657407407407387E-3</v>
      </c>
      <c r="E97" s="10" t="s">
        <v>0</v>
      </c>
      <c r="F97" s="13">
        <v>2.4430000000000001</v>
      </c>
      <c r="G97" s="13">
        <v>20.283200000000001</v>
      </c>
      <c r="H97" s="13" t="s">
        <v>1</v>
      </c>
      <c r="I97" s="13">
        <v>3.363</v>
      </c>
      <c r="J97" s="13">
        <v>7669.3595999999998</v>
      </c>
      <c r="K97" s="13" t="s">
        <v>2</v>
      </c>
      <c r="L97" s="13">
        <v>3.5859999999999999</v>
      </c>
      <c r="M97" s="13">
        <v>822.45259999999996</v>
      </c>
    </row>
    <row r="98" spans="1:13" x14ac:dyDescent="0.45">
      <c r="A98" s="10" t="s">
        <v>32</v>
      </c>
      <c r="B98" s="11">
        <v>43468</v>
      </c>
      <c r="C98" s="12">
        <v>0.77731481481481479</v>
      </c>
      <c r="D98" s="12">
        <f t="shared" si="1"/>
        <v>4.0856481481480467E-3</v>
      </c>
      <c r="E98" s="10" t="s">
        <v>0</v>
      </c>
      <c r="F98" s="13">
        <v>2.4460000000000002</v>
      </c>
      <c r="G98" s="13">
        <v>19.854800000000001</v>
      </c>
      <c r="H98" s="13" t="s">
        <v>1</v>
      </c>
      <c r="I98" s="13">
        <v>3.363</v>
      </c>
      <c r="J98" s="13">
        <v>7647.8195999999998</v>
      </c>
      <c r="K98" s="13" t="s">
        <v>2</v>
      </c>
      <c r="L98" s="13">
        <v>3.5859999999999999</v>
      </c>
      <c r="M98" s="13">
        <v>830.6386</v>
      </c>
    </row>
    <row r="99" spans="1:13" x14ac:dyDescent="0.45">
      <c r="A99" s="2" t="s">
        <v>44</v>
      </c>
      <c r="B99" s="3">
        <v>43468</v>
      </c>
      <c r="C99" s="4">
        <v>0.78096064814814825</v>
      </c>
      <c r="D99" s="4">
        <f t="shared" si="1"/>
        <v>3.6458333333334592E-3</v>
      </c>
      <c r="E99" s="2" t="s">
        <v>0</v>
      </c>
      <c r="F99" s="5">
        <v>2.4460000000000002</v>
      </c>
      <c r="G99" s="5">
        <v>42.131500000000003</v>
      </c>
      <c r="H99" s="5" t="s">
        <v>1</v>
      </c>
      <c r="I99" s="5">
        <v>3.363</v>
      </c>
      <c r="J99" s="5">
        <v>4081.9694</v>
      </c>
      <c r="K99" s="5" t="s">
        <v>2</v>
      </c>
      <c r="L99" s="5">
        <v>3.5859999999999999</v>
      </c>
      <c r="M99" s="5">
        <v>985.05759999999998</v>
      </c>
    </row>
    <row r="100" spans="1:13" x14ac:dyDescent="0.45">
      <c r="A100" s="2" t="s">
        <v>44</v>
      </c>
      <c r="B100" s="3">
        <v>43468</v>
      </c>
      <c r="C100" s="4">
        <v>0.78461805555555564</v>
      </c>
      <c r="D100" s="4">
        <f t="shared" si="1"/>
        <v>3.657407407407387E-3</v>
      </c>
      <c r="E100" s="2" t="s">
        <v>0</v>
      </c>
      <c r="F100" s="5">
        <v>2.44</v>
      </c>
      <c r="G100" s="5">
        <v>41.930799999999998</v>
      </c>
      <c r="H100" s="5" t="s">
        <v>1</v>
      </c>
      <c r="I100" s="5">
        <v>3.3559999999999999</v>
      </c>
      <c r="J100" s="5">
        <v>4068.6541999999999</v>
      </c>
      <c r="K100" s="5" t="s">
        <v>2</v>
      </c>
      <c r="L100" s="5">
        <v>3.58</v>
      </c>
      <c r="M100" s="5">
        <v>987.08240000000001</v>
      </c>
    </row>
    <row r="101" spans="1:13" x14ac:dyDescent="0.45">
      <c r="A101" s="2" t="s">
        <v>44</v>
      </c>
      <c r="B101" s="3">
        <v>43468</v>
      </c>
      <c r="C101" s="4">
        <v>0.78869212962962953</v>
      </c>
      <c r="D101" s="4">
        <f t="shared" si="1"/>
        <v>4.0740740740738968E-3</v>
      </c>
      <c r="E101" s="2" t="s">
        <v>0</v>
      </c>
      <c r="F101" s="5">
        <v>2.44</v>
      </c>
      <c r="G101" s="5">
        <v>42.177</v>
      </c>
      <c r="H101" s="5" t="s">
        <v>1</v>
      </c>
      <c r="I101" s="5">
        <v>3.36</v>
      </c>
      <c r="J101" s="5">
        <v>4057.6336999999999</v>
      </c>
      <c r="K101" s="5" t="s">
        <v>2</v>
      </c>
      <c r="L101" s="5">
        <v>3.5830000000000002</v>
      </c>
      <c r="M101" s="5">
        <v>991.04079999999999</v>
      </c>
    </row>
    <row r="102" spans="1:13" x14ac:dyDescent="0.45">
      <c r="A102" s="2" t="s">
        <v>44</v>
      </c>
      <c r="B102" s="3">
        <v>43468</v>
      </c>
      <c r="C102" s="4">
        <v>0.79234953703703714</v>
      </c>
      <c r="D102" s="4">
        <f t="shared" si="1"/>
        <v>3.6574074074076091E-3</v>
      </c>
      <c r="E102" s="2" t="s">
        <v>0</v>
      </c>
      <c r="F102" s="5">
        <v>2.4460000000000002</v>
      </c>
      <c r="G102" s="5">
        <v>42.254800000000003</v>
      </c>
      <c r="H102" s="5" t="s">
        <v>1</v>
      </c>
      <c r="I102" s="5">
        <v>3.363</v>
      </c>
      <c r="J102" s="5">
        <v>4073.66</v>
      </c>
      <c r="K102" s="5" t="s">
        <v>2</v>
      </c>
      <c r="L102" s="5">
        <v>3.5859999999999999</v>
      </c>
      <c r="M102" s="5">
        <v>984.50879999999995</v>
      </c>
    </row>
    <row r="103" spans="1:13" x14ac:dyDescent="0.45">
      <c r="A103" s="10" t="s">
        <v>33</v>
      </c>
      <c r="B103" s="11">
        <v>43468</v>
      </c>
      <c r="C103" s="12">
        <v>0.79642361111111104</v>
      </c>
      <c r="D103" s="12">
        <f t="shared" si="1"/>
        <v>4.0740740740738968E-3</v>
      </c>
      <c r="E103" s="10" t="s">
        <v>0</v>
      </c>
      <c r="F103" s="13">
        <v>2.4430000000000001</v>
      </c>
      <c r="G103" s="13">
        <v>22.173999999999999</v>
      </c>
      <c r="H103" s="13" t="s">
        <v>1</v>
      </c>
      <c r="I103" s="13">
        <v>3.363</v>
      </c>
      <c r="J103" s="13">
        <v>5314.3948</v>
      </c>
      <c r="K103" s="13" t="s">
        <v>2</v>
      </c>
      <c r="L103" s="13">
        <v>3.5859999999999999</v>
      </c>
      <c r="M103" s="13">
        <v>821.41480000000001</v>
      </c>
    </row>
    <row r="104" spans="1:13" x14ac:dyDescent="0.45">
      <c r="A104" s="10" t="s">
        <v>34</v>
      </c>
      <c r="B104" s="11">
        <v>43468</v>
      </c>
      <c r="C104" s="12">
        <v>0.80050925925925931</v>
      </c>
      <c r="D104" s="12">
        <f t="shared" si="1"/>
        <v>4.0856481481482687E-3</v>
      </c>
      <c r="E104" s="10" t="s">
        <v>0</v>
      </c>
      <c r="F104" s="13">
        <v>2.44</v>
      </c>
      <c r="G104" s="13">
        <v>21.226400000000002</v>
      </c>
      <c r="H104" s="13" t="s">
        <v>1</v>
      </c>
      <c r="I104" s="13">
        <v>3.3559999999999999</v>
      </c>
      <c r="J104" s="13">
        <v>6260.8447999999999</v>
      </c>
      <c r="K104" s="13" t="s">
        <v>2</v>
      </c>
      <c r="L104" s="13">
        <v>3.5830000000000002</v>
      </c>
      <c r="M104" s="13">
        <v>824.93320000000006</v>
      </c>
    </row>
    <row r="105" spans="1:13" x14ac:dyDescent="0.45">
      <c r="A105" s="10" t="s">
        <v>35</v>
      </c>
      <c r="B105" s="11" t="s">
        <v>45</v>
      </c>
      <c r="C105" s="12"/>
      <c r="D105" s="12"/>
      <c r="E105" s="10"/>
      <c r="F105" s="13"/>
      <c r="G105" s="13"/>
      <c r="H105" s="13"/>
      <c r="I105" s="13"/>
      <c r="J105" s="13"/>
      <c r="K105" s="13"/>
      <c r="L105" s="13"/>
      <c r="M105" s="13"/>
    </row>
    <row r="106" spans="1:13" x14ac:dyDescent="0.45">
      <c r="A106" s="10" t="s">
        <v>36</v>
      </c>
      <c r="B106" s="11">
        <v>43468</v>
      </c>
      <c r="C106" s="12">
        <v>0.80584490740740744</v>
      </c>
      <c r="D106" s="12">
        <f>C106-C104</f>
        <v>5.335648148148131E-3</v>
      </c>
      <c r="E106" s="10" t="s">
        <v>0</v>
      </c>
      <c r="F106" s="13">
        <v>2.4460000000000002</v>
      </c>
      <c r="G106" s="13">
        <v>19.0655</v>
      </c>
      <c r="H106" s="13" t="s">
        <v>1</v>
      </c>
      <c r="I106" s="13">
        <v>3.363</v>
      </c>
      <c r="J106" s="13">
        <v>8722.0679999999993</v>
      </c>
      <c r="K106" s="13" t="s">
        <v>2</v>
      </c>
      <c r="L106" s="13">
        <v>3.5859999999999999</v>
      </c>
      <c r="M106" s="13">
        <v>887.37139999999999</v>
      </c>
    </row>
    <row r="107" spans="1:13" x14ac:dyDescent="0.45">
      <c r="A107" s="10" t="s">
        <v>37</v>
      </c>
      <c r="B107" s="11">
        <v>43468</v>
      </c>
      <c r="C107" s="12">
        <v>0.80993055555555549</v>
      </c>
      <c r="D107" s="12">
        <f t="shared" si="1"/>
        <v>4.0856481481480467E-3</v>
      </c>
      <c r="E107" s="10" t="s">
        <v>0</v>
      </c>
      <c r="F107" s="13">
        <v>2.4430000000000001</v>
      </c>
      <c r="G107" s="13">
        <v>20.328600000000002</v>
      </c>
      <c r="H107" s="13" t="s">
        <v>1</v>
      </c>
      <c r="I107" s="13">
        <v>3.36</v>
      </c>
      <c r="J107" s="13">
        <v>7372.3544000000002</v>
      </c>
      <c r="K107" s="13" t="s">
        <v>2</v>
      </c>
      <c r="L107" s="13">
        <v>3.5859999999999999</v>
      </c>
      <c r="M107" s="13">
        <v>845.33090000000004</v>
      </c>
    </row>
    <row r="108" spans="1:13" x14ac:dyDescent="0.45">
      <c r="A108" s="10" t="s">
        <v>38</v>
      </c>
      <c r="B108" s="11">
        <v>43468</v>
      </c>
      <c r="C108" s="12">
        <v>0.81400462962962961</v>
      </c>
      <c r="D108" s="12">
        <f t="shared" si="1"/>
        <v>4.0740740740741188E-3</v>
      </c>
      <c r="E108" s="10" t="s">
        <v>0</v>
      </c>
      <c r="F108" s="13">
        <v>2.4430000000000001</v>
      </c>
      <c r="G108" s="13">
        <v>21.854900000000001</v>
      </c>
      <c r="H108" s="13" t="s">
        <v>1</v>
      </c>
      <c r="I108" s="13">
        <v>3.36</v>
      </c>
      <c r="J108" s="13">
        <v>5338.558</v>
      </c>
      <c r="K108" s="13" t="s">
        <v>2</v>
      </c>
      <c r="L108" s="13">
        <v>3.58</v>
      </c>
      <c r="M108" s="13">
        <v>813.59580000000005</v>
      </c>
    </row>
    <row r="109" spans="1:13" x14ac:dyDescent="0.45">
      <c r="A109" s="10" t="s">
        <v>39</v>
      </c>
      <c r="B109" s="11">
        <v>43468</v>
      </c>
      <c r="C109" s="12">
        <v>0.81766203703703699</v>
      </c>
      <c r="D109" s="12">
        <f t="shared" si="1"/>
        <v>3.657407407407387E-3</v>
      </c>
      <c r="E109" s="10" t="s">
        <v>0</v>
      </c>
      <c r="F109" s="13">
        <v>2.4460000000000002</v>
      </c>
      <c r="G109" s="13">
        <v>21.2318</v>
      </c>
      <c r="H109" s="13" t="s">
        <v>1</v>
      </c>
      <c r="I109" s="13">
        <v>3.363</v>
      </c>
      <c r="J109" s="13">
        <v>6041.5873000000001</v>
      </c>
      <c r="K109" s="13" t="s">
        <v>2</v>
      </c>
      <c r="L109" s="13">
        <v>3.5830000000000002</v>
      </c>
      <c r="M109" s="13">
        <v>809.85720000000003</v>
      </c>
    </row>
    <row r="110" spans="1:13" x14ac:dyDescent="0.45">
      <c r="A110" s="10" t="s">
        <v>40</v>
      </c>
      <c r="B110" s="11">
        <v>43468</v>
      </c>
      <c r="C110" s="12">
        <v>0.82130787037037034</v>
      </c>
      <c r="D110" s="12">
        <f t="shared" si="1"/>
        <v>3.6458333333333481E-3</v>
      </c>
      <c r="E110" s="10" t="s">
        <v>0</v>
      </c>
      <c r="F110" s="13">
        <v>2.4359999999999999</v>
      </c>
      <c r="G110" s="13">
        <v>20.893599999999999</v>
      </c>
      <c r="H110" s="13" t="s">
        <v>1</v>
      </c>
      <c r="I110" s="13">
        <v>3.3559999999999999</v>
      </c>
      <c r="J110" s="13">
        <v>6513.1953999999996</v>
      </c>
      <c r="K110" s="13" t="s">
        <v>2</v>
      </c>
      <c r="L110" s="13">
        <v>3.5760000000000001</v>
      </c>
      <c r="M110" s="13">
        <v>836.42380000000003</v>
      </c>
    </row>
    <row r="111" spans="1:13" x14ac:dyDescent="0.45">
      <c r="A111" s="10" t="s">
        <v>41</v>
      </c>
      <c r="B111" s="11">
        <v>43468</v>
      </c>
      <c r="C111" s="12">
        <v>0.82496527777777784</v>
      </c>
      <c r="D111" s="12">
        <f t="shared" si="1"/>
        <v>3.657407407407498E-3</v>
      </c>
      <c r="E111" s="10" t="s">
        <v>0</v>
      </c>
      <c r="F111" s="13">
        <v>2.44</v>
      </c>
      <c r="G111" s="13">
        <v>19.967600000000001</v>
      </c>
      <c r="H111" s="13" t="s">
        <v>1</v>
      </c>
      <c r="I111" s="13">
        <v>3.3559999999999999</v>
      </c>
      <c r="J111" s="13">
        <v>6351.1472000000003</v>
      </c>
      <c r="K111" s="13" t="s">
        <v>2</v>
      </c>
      <c r="L111" s="13">
        <v>3.58</v>
      </c>
      <c r="M111" s="13">
        <v>841.99120000000005</v>
      </c>
    </row>
    <row r="112" spans="1:13" x14ac:dyDescent="0.45">
      <c r="A112" s="10" t="s">
        <v>42</v>
      </c>
      <c r="B112" s="11">
        <v>43468</v>
      </c>
      <c r="C112" s="12">
        <v>0.82861111111111108</v>
      </c>
      <c r="D112" s="12">
        <f t="shared" si="1"/>
        <v>3.6458333333332371E-3</v>
      </c>
      <c r="E112" s="10" t="s">
        <v>0</v>
      </c>
      <c r="F112" s="13">
        <v>2.4430000000000001</v>
      </c>
      <c r="G112" s="13">
        <v>19.672999999999998</v>
      </c>
      <c r="H112" s="13" t="s">
        <v>1</v>
      </c>
      <c r="I112" s="13">
        <v>3.36</v>
      </c>
      <c r="J112" s="13">
        <v>7031.2527</v>
      </c>
      <c r="K112" s="13" t="s">
        <v>2</v>
      </c>
      <c r="L112" s="13">
        <v>3.5830000000000002</v>
      </c>
      <c r="M112" s="13">
        <v>831.82799999999997</v>
      </c>
    </row>
    <row r="113" spans="1:15" x14ac:dyDescent="0.45">
      <c r="A113" s="2" t="s">
        <v>44</v>
      </c>
      <c r="B113" s="3">
        <v>43468</v>
      </c>
      <c r="C113" s="4">
        <v>0.83226851851851846</v>
      </c>
      <c r="D113" s="4">
        <f t="shared" si="1"/>
        <v>3.657407407407387E-3</v>
      </c>
      <c r="E113" s="2" t="s">
        <v>0</v>
      </c>
      <c r="F113" s="5">
        <v>2.4460000000000002</v>
      </c>
      <c r="G113" s="5">
        <v>42.485999999999997</v>
      </c>
      <c r="H113" s="5" t="s">
        <v>1</v>
      </c>
      <c r="I113" s="5">
        <v>3.363</v>
      </c>
      <c r="J113" s="5">
        <v>4057.3380000000002</v>
      </c>
      <c r="K113" s="5" t="s">
        <v>2</v>
      </c>
      <c r="L113" s="5">
        <v>3.5859999999999999</v>
      </c>
      <c r="M113" s="5">
        <v>985.02020000000005</v>
      </c>
    </row>
    <row r="114" spans="1:15" x14ac:dyDescent="0.45">
      <c r="A114" s="2" t="s">
        <v>44</v>
      </c>
      <c r="B114" s="3">
        <v>43468</v>
      </c>
      <c r="C114" s="4">
        <v>0.83592592592592585</v>
      </c>
      <c r="D114" s="4">
        <f t="shared" si="1"/>
        <v>3.657407407407387E-3</v>
      </c>
      <c r="E114" s="2" t="s">
        <v>0</v>
      </c>
      <c r="F114" s="5">
        <v>2.44</v>
      </c>
      <c r="G114" s="5">
        <v>42.006999999999998</v>
      </c>
      <c r="H114" s="5" t="s">
        <v>1</v>
      </c>
      <c r="I114" s="5">
        <v>3.3559999999999999</v>
      </c>
      <c r="J114" s="5">
        <v>4038.6152000000002</v>
      </c>
      <c r="K114" s="5" t="s">
        <v>2</v>
      </c>
      <c r="L114" s="5">
        <v>3.58</v>
      </c>
      <c r="M114" s="5">
        <v>964.93499999999995</v>
      </c>
    </row>
    <row r="115" spans="1:15" x14ac:dyDescent="0.45">
      <c r="A115" s="2" t="s">
        <v>44</v>
      </c>
      <c r="B115" s="3">
        <v>43468</v>
      </c>
      <c r="C115" s="4">
        <v>0.83957175925925931</v>
      </c>
      <c r="D115" s="4">
        <f t="shared" si="1"/>
        <v>3.6458333333334592E-3</v>
      </c>
      <c r="E115" s="2" t="s">
        <v>0</v>
      </c>
      <c r="F115" s="5">
        <v>2.44</v>
      </c>
      <c r="G115" s="5">
        <v>42.176600000000001</v>
      </c>
      <c r="H115" s="5" t="s">
        <v>1</v>
      </c>
      <c r="I115" s="5">
        <v>3.3559999999999999</v>
      </c>
      <c r="J115" s="5">
        <v>3998.261</v>
      </c>
      <c r="K115" s="5" t="s">
        <v>2</v>
      </c>
      <c r="L115" s="5">
        <v>3.58</v>
      </c>
      <c r="M115" s="5">
        <v>974.59799999999996</v>
      </c>
    </row>
    <row r="116" spans="1:15" x14ac:dyDescent="0.45">
      <c r="A116" s="2" t="s">
        <v>44</v>
      </c>
      <c r="B116" s="3">
        <v>43468</v>
      </c>
      <c r="C116" s="4">
        <v>0.84364583333333332</v>
      </c>
      <c r="D116" s="4">
        <f t="shared" si="1"/>
        <v>4.0740740740740078E-3</v>
      </c>
      <c r="E116" s="2" t="s">
        <v>0</v>
      </c>
      <c r="F116" s="5">
        <v>2.4430000000000001</v>
      </c>
      <c r="G116" s="5">
        <v>42.026200000000003</v>
      </c>
      <c r="H116" s="5" t="s">
        <v>1</v>
      </c>
      <c r="I116" s="5">
        <v>3.36</v>
      </c>
      <c r="J116" s="5">
        <v>4044.2872000000002</v>
      </c>
      <c r="K116" s="5" t="s">
        <v>2</v>
      </c>
      <c r="L116" s="5">
        <v>3.5859999999999999</v>
      </c>
      <c r="M116" s="5">
        <v>990.69529999999997</v>
      </c>
    </row>
    <row r="117" spans="1:15" x14ac:dyDescent="0.45">
      <c r="A117" s="14" t="s">
        <v>3</v>
      </c>
      <c r="B117" s="15">
        <v>43468</v>
      </c>
      <c r="C117" s="16">
        <v>0.84771990740740744</v>
      </c>
      <c r="D117" s="16">
        <f t="shared" si="1"/>
        <v>4.0740740740741188E-3</v>
      </c>
      <c r="E117" s="14" t="s">
        <v>0</v>
      </c>
      <c r="F117" s="17">
        <v>2.4460000000000002</v>
      </c>
      <c r="G117" s="17">
        <v>21.428899999999999</v>
      </c>
      <c r="H117" s="17" t="s">
        <v>1</v>
      </c>
      <c r="I117" s="17">
        <v>3.363</v>
      </c>
      <c r="J117" s="17">
        <v>5543.2883000000002</v>
      </c>
      <c r="K117" s="17" t="s">
        <v>2</v>
      </c>
      <c r="L117" s="17">
        <v>3.5859999999999999</v>
      </c>
      <c r="M117" s="17">
        <v>827.2876</v>
      </c>
      <c r="N117" s="14" t="s">
        <v>48</v>
      </c>
      <c r="O117" s="14"/>
    </row>
    <row r="118" spans="1:15" x14ac:dyDescent="0.45">
      <c r="A118" s="14" t="s">
        <v>4</v>
      </c>
      <c r="B118" s="15">
        <v>43468</v>
      </c>
      <c r="C118" s="16">
        <v>0.85180555555555559</v>
      </c>
      <c r="D118" s="16">
        <f t="shared" si="1"/>
        <v>4.0856481481481577E-3</v>
      </c>
      <c r="E118" s="14" t="s">
        <v>0</v>
      </c>
      <c r="F118" s="17">
        <v>2.4359999999999999</v>
      </c>
      <c r="G118" s="17">
        <v>21.181799999999999</v>
      </c>
      <c r="H118" s="17" t="s">
        <v>1</v>
      </c>
      <c r="I118" s="17">
        <v>3.3530000000000002</v>
      </c>
      <c r="J118" s="17">
        <v>5184.1607999999997</v>
      </c>
      <c r="K118" s="17" t="s">
        <v>2</v>
      </c>
      <c r="L118" s="17">
        <v>3.58</v>
      </c>
      <c r="M118" s="17">
        <v>823.76940000000002</v>
      </c>
    </row>
    <row r="119" spans="1:15" x14ac:dyDescent="0.45">
      <c r="A119" s="14" t="s">
        <v>5</v>
      </c>
      <c r="B119" s="15">
        <v>43468</v>
      </c>
      <c r="C119" s="16">
        <v>0.8558796296296296</v>
      </c>
      <c r="D119" s="16">
        <f t="shared" si="1"/>
        <v>4.0740740740740078E-3</v>
      </c>
      <c r="E119" s="14" t="s">
        <v>0</v>
      </c>
      <c r="F119" s="17">
        <v>2.4430000000000001</v>
      </c>
      <c r="G119" s="17">
        <v>21.025099999999998</v>
      </c>
      <c r="H119" s="17" t="s">
        <v>1</v>
      </c>
      <c r="I119" s="17">
        <v>3.363</v>
      </c>
      <c r="J119" s="17">
        <v>5071.4231</v>
      </c>
      <c r="K119" s="17" t="s">
        <v>2</v>
      </c>
      <c r="L119" s="17">
        <v>3.59</v>
      </c>
      <c r="M119" s="17">
        <v>827.96860000000004</v>
      </c>
    </row>
    <row r="120" spans="1:15" x14ac:dyDescent="0.45">
      <c r="A120" s="14" t="s">
        <v>6</v>
      </c>
      <c r="B120" s="15">
        <v>43468</v>
      </c>
      <c r="C120" s="16">
        <v>0.85953703703703699</v>
      </c>
      <c r="D120" s="16">
        <f t="shared" si="1"/>
        <v>3.657407407407387E-3</v>
      </c>
      <c r="E120" s="14" t="s">
        <v>0</v>
      </c>
      <c r="F120" s="17">
        <v>2.4430000000000001</v>
      </c>
      <c r="G120" s="17">
        <v>21.030100000000001</v>
      </c>
      <c r="H120" s="17" t="s">
        <v>1</v>
      </c>
      <c r="I120" s="17">
        <v>3.363</v>
      </c>
      <c r="J120" s="17">
        <v>5767.0216</v>
      </c>
      <c r="K120" s="17" t="s">
        <v>2</v>
      </c>
      <c r="L120" s="17">
        <v>3.5830000000000002</v>
      </c>
      <c r="M120" s="17">
        <v>834.14530000000002</v>
      </c>
    </row>
    <row r="121" spans="1:15" x14ac:dyDescent="0.45">
      <c r="A121" s="14" t="s">
        <v>7</v>
      </c>
      <c r="B121" s="15">
        <v>43468</v>
      </c>
      <c r="C121" s="16">
        <v>0.86361111111111111</v>
      </c>
      <c r="D121" s="16">
        <f t="shared" si="1"/>
        <v>4.0740740740741188E-3</v>
      </c>
      <c r="E121" s="14" t="s">
        <v>0</v>
      </c>
      <c r="F121" s="17">
        <v>2.44</v>
      </c>
      <c r="G121" s="17">
        <v>21.016999999999999</v>
      </c>
      <c r="H121" s="17" t="s">
        <v>1</v>
      </c>
      <c r="I121" s="17">
        <v>3.3559999999999999</v>
      </c>
      <c r="J121" s="17">
        <v>6008.4287999999997</v>
      </c>
      <c r="K121" s="17" t="s">
        <v>2</v>
      </c>
      <c r="L121" s="17">
        <v>3.5830000000000002</v>
      </c>
      <c r="M121" s="17">
        <v>832.50400000000002</v>
      </c>
    </row>
    <row r="122" spans="1:15" x14ac:dyDescent="0.45">
      <c r="A122" s="14" t="s">
        <v>8</v>
      </c>
      <c r="B122" s="15">
        <v>43468</v>
      </c>
      <c r="C122" s="16">
        <v>0.86769675925925915</v>
      </c>
      <c r="D122" s="16">
        <f t="shared" si="1"/>
        <v>4.0856481481480467E-3</v>
      </c>
      <c r="E122" s="14" t="s">
        <v>0</v>
      </c>
      <c r="F122" s="17">
        <v>2.4430000000000001</v>
      </c>
      <c r="G122" s="17">
        <v>21.1678</v>
      </c>
      <c r="H122" s="17" t="s">
        <v>1</v>
      </c>
      <c r="I122" s="17">
        <v>3.363</v>
      </c>
      <c r="J122" s="17">
        <v>6167.4409999999998</v>
      </c>
      <c r="K122" s="17" t="s">
        <v>2</v>
      </c>
      <c r="L122" s="17">
        <v>3.5830000000000002</v>
      </c>
      <c r="M122" s="17">
        <v>816.65530000000001</v>
      </c>
    </row>
    <row r="123" spans="1:15" x14ac:dyDescent="0.45">
      <c r="A123" s="14" t="s">
        <v>9</v>
      </c>
      <c r="B123" s="15">
        <v>43468</v>
      </c>
      <c r="C123" s="16">
        <v>0.87177083333333327</v>
      </c>
      <c r="D123" s="16">
        <f t="shared" si="1"/>
        <v>4.0740740740741188E-3</v>
      </c>
      <c r="E123" s="14" t="s">
        <v>0</v>
      </c>
      <c r="F123" s="17">
        <v>2.4460000000000002</v>
      </c>
      <c r="G123" s="17">
        <v>21.142199999999999</v>
      </c>
      <c r="H123" s="17" t="s">
        <v>1</v>
      </c>
      <c r="I123" s="17">
        <v>3.363</v>
      </c>
      <c r="J123" s="17">
        <v>5840.4228000000003</v>
      </c>
      <c r="K123" s="17" t="s">
        <v>2</v>
      </c>
      <c r="L123" s="17">
        <v>3.59</v>
      </c>
      <c r="M123" s="17">
        <v>821.71180000000004</v>
      </c>
    </row>
    <row r="124" spans="1:15" x14ac:dyDescent="0.45">
      <c r="A124" s="14" t="s">
        <v>10</v>
      </c>
      <c r="B124" s="15">
        <v>43468</v>
      </c>
      <c r="C124" s="16">
        <v>0.87585648148148154</v>
      </c>
      <c r="D124" s="16">
        <f t="shared" si="1"/>
        <v>4.0856481481482687E-3</v>
      </c>
      <c r="E124" s="14" t="s">
        <v>0</v>
      </c>
      <c r="F124" s="17">
        <v>2.4430000000000001</v>
      </c>
      <c r="G124" s="17">
        <v>21.214200000000002</v>
      </c>
      <c r="H124" s="17" t="s">
        <v>1</v>
      </c>
      <c r="I124" s="17">
        <v>3.36</v>
      </c>
      <c r="J124" s="17">
        <v>5712.4299000000001</v>
      </c>
      <c r="K124" s="17" t="s">
        <v>2</v>
      </c>
      <c r="L124" s="17">
        <v>3.5830000000000002</v>
      </c>
      <c r="M124" s="17">
        <v>825.6662</v>
      </c>
    </row>
    <row r="125" spans="1:15" x14ac:dyDescent="0.45">
      <c r="A125" s="14" t="s">
        <v>11</v>
      </c>
      <c r="B125" s="15">
        <v>43468</v>
      </c>
      <c r="C125" s="16">
        <v>0.87993055555555555</v>
      </c>
      <c r="D125" s="16">
        <f t="shared" si="1"/>
        <v>4.0740740740740078E-3</v>
      </c>
      <c r="E125" s="14" t="s">
        <v>0</v>
      </c>
      <c r="F125" s="17">
        <v>2.44</v>
      </c>
      <c r="G125" s="17">
        <v>21.151399999999999</v>
      </c>
      <c r="H125" s="17" t="s">
        <v>1</v>
      </c>
      <c r="I125" s="17">
        <v>3.3559999999999999</v>
      </c>
      <c r="J125" s="17">
        <v>5332.9358000000002</v>
      </c>
      <c r="K125" s="17" t="s">
        <v>2</v>
      </c>
      <c r="L125" s="17">
        <v>3.5830000000000002</v>
      </c>
      <c r="M125" s="17">
        <v>826.60910000000001</v>
      </c>
    </row>
    <row r="126" spans="1:15" x14ac:dyDescent="0.45">
      <c r="A126" s="14" t="s">
        <v>12</v>
      </c>
      <c r="B126" s="15">
        <v>43468</v>
      </c>
      <c r="C126" s="16">
        <v>0.88400462962962967</v>
      </c>
      <c r="D126" s="16">
        <f t="shared" si="1"/>
        <v>4.0740740740741188E-3</v>
      </c>
      <c r="E126" s="14" t="s">
        <v>0</v>
      </c>
      <c r="F126" s="17">
        <v>2.44</v>
      </c>
      <c r="G126" s="17">
        <v>21.043399999999998</v>
      </c>
      <c r="H126" s="17" t="s">
        <v>1</v>
      </c>
      <c r="I126" s="17">
        <v>3.36</v>
      </c>
      <c r="J126" s="17">
        <v>5620.6206000000002</v>
      </c>
      <c r="K126" s="17" t="s">
        <v>2</v>
      </c>
      <c r="L126" s="17">
        <v>3.5830000000000002</v>
      </c>
      <c r="M126" s="17">
        <v>825.80349999999999</v>
      </c>
    </row>
    <row r="127" spans="1:15" x14ac:dyDescent="0.45">
      <c r="A127" s="2" t="s">
        <v>44</v>
      </c>
      <c r="B127" s="3">
        <v>43468</v>
      </c>
      <c r="C127" s="4">
        <v>0.88809027777777771</v>
      </c>
      <c r="D127" s="4">
        <f t="shared" si="1"/>
        <v>4.0856481481480467E-3</v>
      </c>
      <c r="E127" s="2" t="s">
        <v>0</v>
      </c>
      <c r="F127" s="5">
        <v>2.4430000000000001</v>
      </c>
      <c r="G127" s="5">
        <v>41.583799999999997</v>
      </c>
      <c r="H127" s="5" t="s">
        <v>1</v>
      </c>
      <c r="I127" s="5">
        <v>3.36</v>
      </c>
      <c r="J127" s="5">
        <v>3974.1262999999999</v>
      </c>
      <c r="K127" s="5" t="s">
        <v>2</v>
      </c>
      <c r="L127" s="5">
        <v>3.5859999999999999</v>
      </c>
      <c r="M127" s="5">
        <v>965.33119999999997</v>
      </c>
    </row>
    <row r="128" spans="1:15" x14ac:dyDescent="0.45">
      <c r="A128" s="2" t="s">
        <v>44</v>
      </c>
      <c r="B128" s="3">
        <v>43468</v>
      </c>
      <c r="C128" s="4">
        <v>0.89216435185185183</v>
      </c>
      <c r="D128" s="4">
        <f t="shared" si="1"/>
        <v>4.0740740740741188E-3</v>
      </c>
      <c r="E128" s="2" t="s">
        <v>0</v>
      </c>
      <c r="F128" s="5">
        <v>2.4460000000000002</v>
      </c>
      <c r="G128" s="5">
        <v>42.005600000000001</v>
      </c>
      <c r="H128" s="5" t="s">
        <v>1</v>
      </c>
      <c r="I128" s="5">
        <v>3.363</v>
      </c>
      <c r="J128" s="5">
        <v>4022.4611</v>
      </c>
      <c r="K128" s="5" t="s">
        <v>2</v>
      </c>
      <c r="L128" s="5">
        <v>3.59</v>
      </c>
      <c r="M128" s="5">
        <v>979.91740000000004</v>
      </c>
    </row>
    <row r="129" spans="1:13" x14ac:dyDescent="0.45">
      <c r="A129" s="2" t="s">
        <v>44</v>
      </c>
      <c r="B129" s="3">
        <v>43468</v>
      </c>
      <c r="C129" s="4">
        <v>0.8962500000000001</v>
      </c>
      <c r="D129" s="4">
        <f t="shared" si="1"/>
        <v>4.0856481481482687E-3</v>
      </c>
      <c r="E129" s="2" t="s">
        <v>0</v>
      </c>
      <c r="F129" s="5">
        <v>2.44</v>
      </c>
      <c r="G129" s="5">
        <v>42.006500000000003</v>
      </c>
      <c r="H129" s="5" t="s">
        <v>1</v>
      </c>
      <c r="I129" s="5">
        <v>3.3559999999999999</v>
      </c>
      <c r="J129" s="5">
        <v>4031.9092000000001</v>
      </c>
      <c r="K129" s="5" t="s">
        <v>2</v>
      </c>
      <c r="L129" s="5">
        <v>3.5830000000000002</v>
      </c>
      <c r="M129" s="5">
        <v>984.77719999999999</v>
      </c>
    </row>
    <row r="130" spans="1:13" x14ac:dyDescent="0.45">
      <c r="A130" s="2" t="s">
        <v>44</v>
      </c>
      <c r="B130" s="3">
        <v>43468</v>
      </c>
      <c r="C130" s="4">
        <v>0.900324074074074</v>
      </c>
      <c r="D130" s="4">
        <f t="shared" si="1"/>
        <v>4.0740740740738968E-3</v>
      </c>
      <c r="E130" s="2" t="s">
        <v>0</v>
      </c>
      <c r="F130" s="5">
        <v>2.4430000000000001</v>
      </c>
      <c r="G130" s="5">
        <v>41.874400000000001</v>
      </c>
      <c r="H130" s="5" t="s">
        <v>1</v>
      </c>
      <c r="I130" s="5">
        <v>3.36</v>
      </c>
      <c r="J130" s="5">
        <v>4030.2568999999999</v>
      </c>
      <c r="K130" s="5" t="s">
        <v>2</v>
      </c>
      <c r="L130" s="5">
        <v>3.5859999999999999</v>
      </c>
      <c r="M130" s="5">
        <v>983.49279999999999</v>
      </c>
    </row>
    <row r="131" spans="1:13" x14ac:dyDescent="0.45">
      <c r="A131" s="14" t="s">
        <v>13</v>
      </c>
      <c r="B131" s="15">
        <v>43468</v>
      </c>
      <c r="C131" s="16">
        <v>0.90398148148148139</v>
      </c>
      <c r="D131" s="16">
        <f t="shared" si="1"/>
        <v>3.657407407407387E-3</v>
      </c>
      <c r="E131" s="14" t="s">
        <v>0</v>
      </c>
      <c r="F131" s="17">
        <v>2.44</v>
      </c>
      <c r="G131" s="17">
        <v>21.255199999999999</v>
      </c>
      <c r="H131" s="17" t="s">
        <v>1</v>
      </c>
      <c r="I131" s="17">
        <v>3.36</v>
      </c>
      <c r="J131" s="17">
        <v>5860.3869999999997</v>
      </c>
      <c r="K131" s="17" t="s">
        <v>2</v>
      </c>
      <c r="L131" s="17">
        <v>3.58</v>
      </c>
      <c r="M131" s="17">
        <v>824.7912</v>
      </c>
    </row>
    <row r="132" spans="1:13" x14ac:dyDescent="0.45">
      <c r="A132" s="14" t="s">
        <v>14</v>
      </c>
      <c r="B132" s="15">
        <v>43468</v>
      </c>
      <c r="C132" s="16">
        <v>0.90806712962962965</v>
      </c>
      <c r="D132" s="16">
        <f t="shared" si="1"/>
        <v>4.0856481481482687E-3</v>
      </c>
      <c r="E132" s="14" t="s">
        <v>0</v>
      </c>
      <c r="F132" s="17">
        <v>2.4460000000000002</v>
      </c>
      <c r="G132" s="17">
        <v>21.6601</v>
      </c>
      <c r="H132" s="17" t="s">
        <v>1</v>
      </c>
      <c r="I132" s="17">
        <v>3.363</v>
      </c>
      <c r="J132" s="17">
        <v>5968.9245000000001</v>
      </c>
      <c r="K132" s="17" t="s">
        <v>2</v>
      </c>
      <c r="L132" s="17">
        <v>3.5859999999999999</v>
      </c>
      <c r="M132" s="17">
        <v>844.09059999999999</v>
      </c>
    </row>
    <row r="133" spans="1:13" x14ac:dyDescent="0.45">
      <c r="A133" s="14" t="s">
        <v>15</v>
      </c>
      <c r="B133" s="15">
        <v>43468</v>
      </c>
      <c r="C133" s="16">
        <v>0.91190972222222222</v>
      </c>
      <c r="D133" s="16">
        <f t="shared" ref="D133:D172" si="2">C133-C132</f>
        <v>3.8425925925925641E-3</v>
      </c>
      <c r="E133" s="14" t="s">
        <v>0</v>
      </c>
      <c r="F133" s="17">
        <v>2.4430000000000001</v>
      </c>
      <c r="G133" s="17">
        <v>21.365500000000001</v>
      </c>
      <c r="H133" s="17" t="s">
        <v>1</v>
      </c>
      <c r="I133" s="17">
        <v>3.36</v>
      </c>
      <c r="J133" s="17">
        <v>5978.7039999999997</v>
      </c>
      <c r="K133" s="17" t="s">
        <v>2</v>
      </c>
      <c r="L133" s="17">
        <v>3.58</v>
      </c>
      <c r="M133" s="17">
        <v>852.55439999999999</v>
      </c>
    </row>
    <row r="134" spans="1:13" x14ac:dyDescent="0.45">
      <c r="A134" s="14" t="s">
        <v>16</v>
      </c>
      <c r="B134" s="15">
        <v>43468</v>
      </c>
      <c r="C134" s="16">
        <v>0.91555555555555557</v>
      </c>
      <c r="D134" s="16">
        <f t="shared" si="2"/>
        <v>3.6458333333333481E-3</v>
      </c>
      <c r="E134" s="14" t="s">
        <v>0</v>
      </c>
      <c r="F134" s="17">
        <v>2.44</v>
      </c>
      <c r="G134" s="17">
        <v>21.2042</v>
      </c>
      <c r="H134" s="17" t="s">
        <v>1</v>
      </c>
      <c r="I134" s="17">
        <v>3.3559999999999999</v>
      </c>
      <c r="J134" s="17">
        <v>5841.9628000000002</v>
      </c>
      <c r="K134" s="17" t="s">
        <v>2</v>
      </c>
      <c r="L134" s="17">
        <v>3.58</v>
      </c>
      <c r="M134" s="17">
        <v>861.54629999999997</v>
      </c>
    </row>
    <row r="135" spans="1:13" x14ac:dyDescent="0.45">
      <c r="A135" s="14" t="s">
        <v>17</v>
      </c>
      <c r="B135" s="15">
        <v>43468</v>
      </c>
      <c r="C135" s="16">
        <v>0.91921296296296295</v>
      </c>
      <c r="D135" s="16">
        <f t="shared" si="2"/>
        <v>3.657407407407387E-3</v>
      </c>
      <c r="E135" s="14" t="s">
        <v>0</v>
      </c>
      <c r="F135" s="17">
        <v>2.4460000000000002</v>
      </c>
      <c r="G135" s="17">
        <v>20.953399999999998</v>
      </c>
      <c r="H135" s="17" t="s">
        <v>1</v>
      </c>
      <c r="I135" s="17">
        <v>3.363</v>
      </c>
      <c r="J135" s="17">
        <v>5693.5828000000001</v>
      </c>
      <c r="K135" s="17" t="s">
        <v>2</v>
      </c>
      <c r="L135" s="17">
        <v>3.5859999999999999</v>
      </c>
      <c r="M135" s="17">
        <v>861.24199999999996</v>
      </c>
    </row>
    <row r="136" spans="1:13" x14ac:dyDescent="0.45">
      <c r="A136" s="14" t="s">
        <v>18</v>
      </c>
      <c r="B136" s="15">
        <v>43468</v>
      </c>
      <c r="C136" s="16">
        <v>0.92328703703703707</v>
      </c>
      <c r="D136" s="16">
        <f t="shared" si="2"/>
        <v>4.0740740740741188E-3</v>
      </c>
      <c r="E136" s="14" t="s">
        <v>0</v>
      </c>
      <c r="F136" s="17">
        <v>2.4430000000000001</v>
      </c>
      <c r="G136" s="17">
        <v>21.295200000000001</v>
      </c>
      <c r="H136" s="17" t="s">
        <v>1</v>
      </c>
      <c r="I136" s="17">
        <v>3.363</v>
      </c>
      <c r="J136" s="17">
        <v>5327.5140000000001</v>
      </c>
      <c r="K136" s="17" t="s">
        <v>2</v>
      </c>
      <c r="L136" s="17">
        <v>3.5859999999999999</v>
      </c>
      <c r="M136" s="17">
        <v>818.3664</v>
      </c>
    </row>
    <row r="137" spans="1:13" x14ac:dyDescent="0.45">
      <c r="A137" s="14" t="s">
        <v>19</v>
      </c>
      <c r="B137" s="15">
        <v>43468</v>
      </c>
      <c r="C137" s="16">
        <v>0.92736111111111119</v>
      </c>
      <c r="D137" s="16">
        <f t="shared" si="2"/>
        <v>4.0740740740741188E-3</v>
      </c>
      <c r="E137" s="14" t="s">
        <v>0</v>
      </c>
      <c r="F137" s="17">
        <v>2.4460000000000002</v>
      </c>
      <c r="G137" s="17">
        <v>20.773399999999999</v>
      </c>
      <c r="H137" s="17" t="s">
        <v>1</v>
      </c>
      <c r="I137" s="17">
        <v>3.363</v>
      </c>
      <c r="J137" s="17">
        <v>6126.7052000000003</v>
      </c>
      <c r="K137" s="17" t="s">
        <v>2</v>
      </c>
      <c r="L137" s="17">
        <v>3.59</v>
      </c>
      <c r="M137" s="17">
        <v>824.49760000000003</v>
      </c>
    </row>
    <row r="138" spans="1:13" x14ac:dyDescent="0.45">
      <c r="A138" s="14" t="s">
        <v>20</v>
      </c>
      <c r="B138" s="15">
        <v>43468</v>
      </c>
      <c r="C138" s="16">
        <v>0.93101851851851858</v>
      </c>
      <c r="D138" s="16">
        <f t="shared" si="2"/>
        <v>3.657407407407387E-3</v>
      </c>
      <c r="E138" s="14" t="s">
        <v>0</v>
      </c>
      <c r="F138" s="17">
        <v>2.4430000000000001</v>
      </c>
      <c r="G138" s="17">
        <v>20.882999999999999</v>
      </c>
      <c r="H138" s="17" t="s">
        <v>1</v>
      </c>
      <c r="I138" s="17">
        <v>3.363</v>
      </c>
      <c r="J138" s="17">
        <v>6874.4745999999996</v>
      </c>
      <c r="K138" s="17" t="s">
        <v>2</v>
      </c>
      <c r="L138" s="17">
        <v>3.59</v>
      </c>
      <c r="M138" s="17">
        <v>835.37040000000002</v>
      </c>
    </row>
    <row r="139" spans="1:13" x14ac:dyDescent="0.45">
      <c r="A139" s="14" t="s">
        <v>21</v>
      </c>
      <c r="B139" s="15">
        <v>43468</v>
      </c>
      <c r="C139" s="16">
        <v>0.9350925925925927</v>
      </c>
      <c r="D139" s="16">
        <f t="shared" si="2"/>
        <v>4.0740740740741188E-3</v>
      </c>
      <c r="E139" s="14" t="s">
        <v>0</v>
      </c>
      <c r="F139" s="17">
        <v>2.4430000000000001</v>
      </c>
      <c r="G139" s="17">
        <v>20.688500000000001</v>
      </c>
      <c r="H139" s="17" t="s">
        <v>1</v>
      </c>
      <c r="I139" s="17">
        <v>3.363</v>
      </c>
      <c r="J139" s="17">
        <v>7348.4089999999997</v>
      </c>
      <c r="K139" s="17" t="s">
        <v>2</v>
      </c>
      <c r="L139" s="17">
        <v>3.5859999999999999</v>
      </c>
      <c r="M139" s="17">
        <v>828.87049999999999</v>
      </c>
    </row>
    <row r="140" spans="1:13" x14ac:dyDescent="0.45">
      <c r="A140" s="14" t="s">
        <v>22</v>
      </c>
      <c r="B140" s="15">
        <v>43468</v>
      </c>
      <c r="C140" s="16">
        <v>0.93917824074074074</v>
      </c>
      <c r="D140" s="16">
        <f t="shared" si="2"/>
        <v>4.0856481481480467E-3</v>
      </c>
      <c r="E140" s="14" t="s">
        <v>0</v>
      </c>
      <c r="F140" s="17">
        <v>2.4460000000000002</v>
      </c>
      <c r="G140" s="17">
        <v>20.658200000000001</v>
      </c>
      <c r="H140" s="17" t="s">
        <v>1</v>
      </c>
      <c r="I140" s="17">
        <v>3.363</v>
      </c>
      <c r="J140" s="17">
        <v>7549.0046000000002</v>
      </c>
      <c r="K140" s="17" t="s">
        <v>2</v>
      </c>
      <c r="L140" s="17">
        <v>3.5830000000000002</v>
      </c>
      <c r="M140" s="17">
        <v>834.20219999999995</v>
      </c>
    </row>
    <row r="141" spans="1:13" x14ac:dyDescent="0.45">
      <c r="A141" s="2" t="s">
        <v>44</v>
      </c>
      <c r="B141" s="3">
        <v>43468</v>
      </c>
      <c r="C141" s="4">
        <v>0.94283564814814813</v>
      </c>
      <c r="D141" s="4">
        <f t="shared" si="2"/>
        <v>3.657407407407387E-3</v>
      </c>
      <c r="E141" s="2" t="s">
        <v>0</v>
      </c>
      <c r="F141" s="5">
        <v>2.4430000000000001</v>
      </c>
      <c r="G141" s="5">
        <v>41.734999999999999</v>
      </c>
      <c r="H141" s="5" t="s">
        <v>1</v>
      </c>
      <c r="I141" s="5">
        <v>3.363</v>
      </c>
      <c r="J141" s="5">
        <v>4035.8171000000002</v>
      </c>
      <c r="K141" s="5" t="s">
        <v>2</v>
      </c>
      <c r="L141" s="5">
        <v>3.5859999999999999</v>
      </c>
      <c r="M141" s="5">
        <v>975.85879999999997</v>
      </c>
    </row>
    <row r="142" spans="1:13" x14ac:dyDescent="0.45">
      <c r="A142" s="2" t="s">
        <v>44</v>
      </c>
      <c r="B142" s="3">
        <v>43468</v>
      </c>
      <c r="C142" s="4">
        <v>0.94649305555555552</v>
      </c>
      <c r="D142" s="4">
        <f t="shared" si="2"/>
        <v>3.657407407407387E-3</v>
      </c>
      <c r="E142" s="2" t="s">
        <v>0</v>
      </c>
      <c r="F142" s="5">
        <v>2.4430000000000001</v>
      </c>
      <c r="G142" s="5">
        <v>42.022599999999997</v>
      </c>
      <c r="H142" s="5" t="s">
        <v>1</v>
      </c>
      <c r="I142" s="5">
        <v>3.36</v>
      </c>
      <c r="J142" s="5">
        <v>4055.9207999999999</v>
      </c>
      <c r="K142" s="5" t="s">
        <v>2</v>
      </c>
      <c r="L142" s="5">
        <v>3.5859999999999999</v>
      </c>
      <c r="M142" s="5">
        <v>983.58780000000002</v>
      </c>
    </row>
    <row r="143" spans="1:13" x14ac:dyDescent="0.45">
      <c r="A143" s="2" t="s">
        <v>44</v>
      </c>
      <c r="B143" s="3">
        <v>43468</v>
      </c>
      <c r="C143" s="4">
        <v>0.95056712962962964</v>
      </c>
      <c r="D143" s="4">
        <f t="shared" si="2"/>
        <v>4.0740740740741188E-3</v>
      </c>
      <c r="E143" s="2" t="s">
        <v>0</v>
      </c>
      <c r="F143" s="5">
        <v>2.4430000000000001</v>
      </c>
      <c r="G143" s="5">
        <v>41.713200000000001</v>
      </c>
      <c r="H143" s="5" t="s">
        <v>1</v>
      </c>
      <c r="I143" s="5">
        <v>3.363</v>
      </c>
      <c r="J143" s="5">
        <v>3965.8757999999998</v>
      </c>
      <c r="K143" s="5" t="s">
        <v>2</v>
      </c>
      <c r="L143" s="5">
        <v>3.5859999999999999</v>
      </c>
      <c r="M143" s="5">
        <v>962.45129999999995</v>
      </c>
    </row>
    <row r="144" spans="1:13" x14ac:dyDescent="0.45">
      <c r="A144" s="2" t="s">
        <v>44</v>
      </c>
      <c r="B144" s="3">
        <v>43468</v>
      </c>
      <c r="C144" s="4">
        <v>0.95464120370370376</v>
      </c>
      <c r="D144" s="4">
        <f t="shared" si="2"/>
        <v>4.0740740740741188E-3</v>
      </c>
      <c r="E144" s="2" t="s">
        <v>0</v>
      </c>
      <c r="F144" s="5">
        <v>2.4430000000000001</v>
      </c>
      <c r="G144" s="5">
        <v>41.618299999999998</v>
      </c>
      <c r="H144" s="5" t="s">
        <v>1</v>
      </c>
      <c r="I144" s="5">
        <v>3.363</v>
      </c>
      <c r="J144" s="5">
        <v>4046.4712</v>
      </c>
      <c r="K144" s="5" t="s">
        <v>2</v>
      </c>
      <c r="L144" s="5">
        <v>3.5859999999999999</v>
      </c>
      <c r="M144" s="5">
        <v>989.47839999999997</v>
      </c>
    </row>
    <row r="145" spans="1:13" x14ac:dyDescent="0.45">
      <c r="A145" s="14" t="s">
        <v>23</v>
      </c>
      <c r="B145" s="15">
        <v>43468</v>
      </c>
      <c r="C145" s="16">
        <v>0.9587268518518518</v>
      </c>
      <c r="D145" s="16">
        <f t="shared" si="2"/>
        <v>4.0856481481480467E-3</v>
      </c>
      <c r="E145" s="14" t="s">
        <v>0</v>
      </c>
      <c r="F145" s="17">
        <v>2.4460000000000002</v>
      </c>
      <c r="G145" s="17">
        <v>21.031600000000001</v>
      </c>
      <c r="H145" s="17" t="s">
        <v>1</v>
      </c>
      <c r="I145" s="17">
        <v>3.363</v>
      </c>
      <c r="J145" s="17">
        <v>5462.2082</v>
      </c>
      <c r="K145" s="17" t="s">
        <v>2</v>
      </c>
      <c r="L145" s="17">
        <v>3.5859999999999999</v>
      </c>
      <c r="M145" s="17">
        <v>822.57860000000005</v>
      </c>
    </row>
    <row r="146" spans="1:13" x14ac:dyDescent="0.45">
      <c r="A146" s="14" t="s">
        <v>24</v>
      </c>
      <c r="B146" s="15">
        <v>43468</v>
      </c>
      <c r="C146" s="16">
        <v>0.96280092592592592</v>
      </c>
      <c r="D146" s="16">
        <f t="shared" si="2"/>
        <v>4.0740740740741188E-3</v>
      </c>
      <c r="E146" s="14" t="s">
        <v>0</v>
      </c>
      <c r="F146" s="17">
        <v>2.4430000000000001</v>
      </c>
      <c r="G146" s="17">
        <v>20.8751</v>
      </c>
      <c r="H146" s="17" t="s">
        <v>1</v>
      </c>
      <c r="I146" s="17">
        <v>3.363</v>
      </c>
      <c r="J146" s="17">
        <v>5878.4534999999996</v>
      </c>
      <c r="K146" s="17" t="s">
        <v>2</v>
      </c>
      <c r="L146" s="17">
        <v>3.5859999999999999</v>
      </c>
      <c r="M146" s="17">
        <v>816.19460000000004</v>
      </c>
    </row>
    <row r="147" spans="1:13" x14ac:dyDescent="0.45">
      <c r="A147" s="14" t="s">
        <v>25</v>
      </c>
      <c r="B147" s="15">
        <v>43468</v>
      </c>
      <c r="C147" s="16">
        <v>0.96645833333333331</v>
      </c>
      <c r="D147" s="16">
        <f t="shared" si="2"/>
        <v>3.657407407407387E-3</v>
      </c>
      <c r="E147" s="14" t="s">
        <v>0</v>
      </c>
      <c r="F147" s="17">
        <v>2.44</v>
      </c>
      <c r="G147" s="17">
        <v>21.037600000000001</v>
      </c>
      <c r="H147" s="17" t="s">
        <v>1</v>
      </c>
      <c r="I147" s="17">
        <v>3.36</v>
      </c>
      <c r="J147" s="17">
        <v>6039.9183999999996</v>
      </c>
      <c r="K147" s="17" t="s">
        <v>2</v>
      </c>
      <c r="L147" s="17">
        <v>3.5830000000000002</v>
      </c>
      <c r="M147" s="17">
        <v>812.09879999999998</v>
      </c>
    </row>
    <row r="148" spans="1:13" x14ac:dyDescent="0.45">
      <c r="A148" s="14" t="s">
        <v>26</v>
      </c>
      <c r="B148" s="15">
        <v>43468</v>
      </c>
      <c r="C148" s="16">
        <v>0.97010416666666666</v>
      </c>
      <c r="D148" s="16">
        <f t="shared" si="2"/>
        <v>3.6458333333333481E-3</v>
      </c>
      <c r="E148" s="14" t="s">
        <v>0</v>
      </c>
      <c r="F148" s="17">
        <v>2.44</v>
      </c>
      <c r="G148" s="17">
        <v>20.828600000000002</v>
      </c>
      <c r="H148" s="17" t="s">
        <v>1</v>
      </c>
      <c r="I148" s="17">
        <v>3.3559999999999999</v>
      </c>
      <c r="J148" s="17">
        <v>5060.259</v>
      </c>
      <c r="K148" s="17" t="s">
        <v>2</v>
      </c>
      <c r="L148" s="17">
        <v>3.5830000000000002</v>
      </c>
      <c r="M148" s="17">
        <v>820.21849999999995</v>
      </c>
    </row>
    <row r="149" spans="1:13" x14ac:dyDescent="0.45">
      <c r="A149" s="14" t="s">
        <v>27</v>
      </c>
      <c r="B149" s="15">
        <v>43468</v>
      </c>
      <c r="C149" s="16">
        <v>0.97418981481481481</v>
      </c>
      <c r="D149" s="16">
        <f t="shared" si="2"/>
        <v>4.0856481481481577E-3</v>
      </c>
      <c r="E149" s="14" t="s">
        <v>0</v>
      </c>
      <c r="F149" s="17">
        <v>2.4430000000000001</v>
      </c>
      <c r="G149" s="17">
        <v>21.072800000000001</v>
      </c>
      <c r="H149" s="17" t="s">
        <v>1</v>
      </c>
      <c r="I149" s="17">
        <v>3.363</v>
      </c>
      <c r="J149" s="17">
        <v>5780.1818000000003</v>
      </c>
      <c r="K149" s="17" t="s">
        <v>2</v>
      </c>
      <c r="L149" s="17">
        <v>3.5830000000000002</v>
      </c>
      <c r="M149" s="17">
        <v>818.82280000000003</v>
      </c>
    </row>
    <row r="150" spans="1:13" x14ac:dyDescent="0.45">
      <c r="A150" s="14" t="s">
        <v>28</v>
      </c>
      <c r="B150" s="15">
        <v>43468</v>
      </c>
      <c r="C150" s="16">
        <v>0.97783564814814816</v>
      </c>
      <c r="D150" s="16">
        <f t="shared" si="2"/>
        <v>3.6458333333333481E-3</v>
      </c>
      <c r="E150" s="14" t="s">
        <v>0</v>
      </c>
      <c r="F150" s="17">
        <v>2.4430000000000001</v>
      </c>
      <c r="G150" s="17">
        <v>20.934899999999999</v>
      </c>
      <c r="H150" s="17" t="s">
        <v>1</v>
      </c>
      <c r="I150" s="17">
        <v>3.36</v>
      </c>
      <c r="J150" s="17">
        <v>5756.6597000000002</v>
      </c>
      <c r="K150" s="17" t="s">
        <v>2</v>
      </c>
      <c r="L150" s="17">
        <v>3.5859999999999999</v>
      </c>
      <c r="M150" s="17">
        <v>817.37519999999995</v>
      </c>
    </row>
    <row r="151" spans="1:13" x14ac:dyDescent="0.45">
      <c r="A151" s="14" t="s">
        <v>29</v>
      </c>
      <c r="B151" s="15">
        <v>43468</v>
      </c>
      <c r="C151" s="16">
        <v>0.98149305555555555</v>
      </c>
      <c r="D151" s="16">
        <f t="shared" si="2"/>
        <v>3.657407407407387E-3</v>
      </c>
      <c r="E151" s="14" t="s">
        <v>0</v>
      </c>
      <c r="F151" s="17">
        <v>2.4460000000000002</v>
      </c>
      <c r="G151" s="17">
        <v>21.026199999999999</v>
      </c>
      <c r="H151" s="17" t="s">
        <v>1</v>
      </c>
      <c r="I151" s="17">
        <v>3.3660000000000001</v>
      </c>
      <c r="J151" s="17">
        <v>6865.1794</v>
      </c>
      <c r="K151" s="17" t="s">
        <v>2</v>
      </c>
      <c r="L151" s="17">
        <v>3.5859999999999999</v>
      </c>
      <c r="M151" s="17">
        <v>822.19550000000004</v>
      </c>
    </row>
    <row r="152" spans="1:13" x14ac:dyDescent="0.45">
      <c r="A152" s="14" t="s">
        <v>30</v>
      </c>
      <c r="B152" s="15">
        <v>43468</v>
      </c>
      <c r="C152" s="16">
        <v>0.98556712962962967</v>
      </c>
      <c r="D152" s="16">
        <f t="shared" si="2"/>
        <v>4.0740740740741188E-3</v>
      </c>
      <c r="E152" s="14" t="s">
        <v>0</v>
      </c>
      <c r="F152" s="17">
        <v>2.44</v>
      </c>
      <c r="G152" s="17">
        <v>20.0684</v>
      </c>
      <c r="H152" s="17" t="s">
        <v>1</v>
      </c>
      <c r="I152" s="17">
        <v>3.3559999999999999</v>
      </c>
      <c r="J152" s="17">
        <v>7029.0510000000004</v>
      </c>
      <c r="K152" s="17" t="s">
        <v>2</v>
      </c>
      <c r="L152" s="17">
        <v>3.5830000000000002</v>
      </c>
      <c r="M152" s="17">
        <v>823.7826</v>
      </c>
    </row>
    <row r="153" spans="1:13" x14ac:dyDescent="0.45">
      <c r="A153" s="14" t="s">
        <v>31</v>
      </c>
      <c r="B153" s="15">
        <v>43468</v>
      </c>
      <c r="C153" s="16">
        <v>0.98965277777777771</v>
      </c>
      <c r="D153" s="16">
        <f t="shared" si="2"/>
        <v>4.0856481481480467E-3</v>
      </c>
      <c r="E153" s="14" t="s">
        <v>0</v>
      </c>
      <c r="F153" s="17">
        <v>2.4460000000000002</v>
      </c>
      <c r="G153" s="17">
        <v>20.000599999999999</v>
      </c>
      <c r="H153" s="17" t="s">
        <v>1</v>
      </c>
      <c r="I153" s="17">
        <v>3.363</v>
      </c>
      <c r="J153" s="17">
        <v>7209.3209999999999</v>
      </c>
      <c r="K153" s="17" t="s">
        <v>2</v>
      </c>
      <c r="L153" s="17">
        <v>3.5859999999999999</v>
      </c>
      <c r="M153" s="17">
        <v>826.23900000000003</v>
      </c>
    </row>
    <row r="154" spans="1:13" x14ac:dyDescent="0.45">
      <c r="A154" s="14" t="s">
        <v>32</v>
      </c>
      <c r="B154" s="15">
        <v>43468</v>
      </c>
      <c r="C154" s="16">
        <v>0.99372685185185183</v>
      </c>
      <c r="D154" s="16">
        <f t="shared" si="2"/>
        <v>4.0740740740741188E-3</v>
      </c>
      <c r="E154" s="14" t="s">
        <v>0</v>
      </c>
      <c r="F154" s="17">
        <v>2.4430000000000001</v>
      </c>
      <c r="G154" s="17">
        <v>19.987500000000001</v>
      </c>
      <c r="H154" s="17" t="s">
        <v>1</v>
      </c>
      <c r="I154" s="17">
        <v>3.36</v>
      </c>
      <c r="J154" s="17">
        <v>7041.1629999999996</v>
      </c>
      <c r="K154" s="17" t="s">
        <v>2</v>
      </c>
      <c r="L154" s="17">
        <v>3.5830000000000002</v>
      </c>
      <c r="M154" s="17">
        <v>832.25580000000002</v>
      </c>
    </row>
    <row r="155" spans="1:13" x14ac:dyDescent="0.45">
      <c r="A155" s="2" t="s">
        <v>44</v>
      </c>
      <c r="B155" s="3">
        <v>43468</v>
      </c>
      <c r="C155" s="4">
        <v>0.9978125000000001</v>
      </c>
      <c r="D155" s="4">
        <f t="shared" si="2"/>
        <v>4.0856481481482687E-3</v>
      </c>
      <c r="E155" s="2" t="s">
        <v>0</v>
      </c>
      <c r="F155" s="5">
        <v>2.4460000000000002</v>
      </c>
      <c r="G155" s="5">
        <v>42.276800000000001</v>
      </c>
      <c r="H155" s="5" t="s">
        <v>1</v>
      </c>
      <c r="I155" s="5">
        <v>3.363</v>
      </c>
      <c r="J155" s="5">
        <v>4053.3334</v>
      </c>
      <c r="K155" s="5" t="s">
        <v>2</v>
      </c>
      <c r="L155" s="5">
        <v>3.5859999999999999</v>
      </c>
      <c r="M155" s="5">
        <v>974.98739999999998</v>
      </c>
    </row>
    <row r="156" spans="1:13" x14ac:dyDescent="0.45">
      <c r="A156" s="2" t="s">
        <v>44</v>
      </c>
      <c r="B156" s="3">
        <v>43469</v>
      </c>
      <c r="C156" s="4">
        <v>1.8865740740740742E-3</v>
      </c>
      <c r="D156" s="4">
        <f t="shared" si="2"/>
        <v>-0.99592592592592599</v>
      </c>
      <c r="E156" s="2" t="s">
        <v>0</v>
      </c>
      <c r="F156" s="5">
        <v>2.44</v>
      </c>
      <c r="G156" s="5">
        <v>41.641800000000003</v>
      </c>
      <c r="H156" s="5" t="s">
        <v>1</v>
      </c>
      <c r="I156" s="5">
        <v>3.3559999999999999</v>
      </c>
      <c r="J156" s="5">
        <v>4043.8904000000002</v>
      </c>
      <c r="K156" s="5" t="s">
        <v>2</v>
      </c>
      <c r="L156" s="5">
        <v>3.5830000000000002</v>
      </c>
      <c r="M156" s="5">
        <v>983.52120000000002</v>
      </c>
    </row>
    <row r="157" spans="1:13" x14ac:dyDescent="0.45">
      <c r="A157" s="2" t="s">
        <v>44</v>
      </c>
      <c r="B157" s="3">
        <v>43469</v>
      </c>
      <c r="C157" s="4">
        <v>5.9722222222222225E-3</v>
      </c>
      <c r="D157" s="4">
        <f t="shared" si="2"/>
        <v>4.0856481481481481E-3</v>
      </c>
      <c r="E157" s="2" t="s">
        <v>0</v>
      </c>
      <c r="F157" s="5">
        <v>2.44</v>
      </c>
      <c r="G157" s="5">
        <v>41.732500000000002</v>
      </c>
      <c r="H157" s="5" t="s">
        <v>1</v>
      </c>
      <c r="I157" s="5">
        <v>3.3559999999999999</v>
      </c>
      <c r="J157" s="5">
        <v>4033.7062000000001</v>
      </c>
      <c r="K157" s="5" t="s">
        <v>2</v>
      </c>
      <c r="L157" s="5">
        <v>3.58</v>
      </c>
      <c r="M157" s="5">
        <v>980.83320000000003</v>
      </c>
    </row>
    <row r="158" spans="1:13" x14ac:dyDescent="0.45">
      <c r="A158" s="2" t="s">
        <v>44</v>
      </c>
      <c r="B158" s="3">
        <v>43469</v>
      </c>
      <c r="C158" s="4">
        <v>9.386574074074075E-3</v>
      </c>
      <c r="D158" s="4">
        <f t="shared" si="2"/>
        <v>3.4143518518518524E-3</v>
      </c>
      <c r="E158" s="2" t="s">
        <v>0</v>
      </c>
      <c r="F158" s="5">
        <v>2.4529999999999998</v>
      </c>
      <c r="G158" s="5">
        <v>67.512200000000007</v>
      </c>
      <c r="H158" s="5" t="s">
        <v>1</v>
      </c>
      <c r="I158" s="5">
        <v>3.3730000000000002</v>
      </c>
      <c r="J158" s="5">
        <v>6527.9745999999996</v>
      </c>
      <c r="K158" s="5" t="s">
        <v>2</v>
      </c>
      <c r="L158" s="5">
        <v>3.5960000000000001</v>
      </c>
      <c r="M158" s="5">
        <v>1455.3429000000001</v>
      </c>
    </row>
    <row r="159" spans="1:13" x14ac:dyDescent="0.45">
      <c r="A159" s="14" t="s">
        <v>33</v>
      </c>
      <c r="B159" s="15">
        <v>43469</v>
      </c>
      <c r="C159" s="16">
        <v>1.3472222222222221E-2</v>
      </c>
      <c r="D159" s="16">
        <f t="shared" si="2"/>
        <v>4.0856481481481455E-3</v>
      </c>
      <c r="E159" s="14" t="s">
        <v>0</v>
      </c>
      <c r="F159" s="17">
        <v>2.4460000000000002</v>
      </c>
      <c r="G159" s="17">
        <v>21.174499999999998</v>
      </c>
      <c r="H159" s="17" t="s">
        <v>1</v>
      </c>
      <c r="I159" s="17">
        <v>3.363</v>
      </c>
      <c r="J159" s="17">
        <v>5686.7475999999997</v>
      </c>
      <c r="K159" s="17" t="s">
        <v>2</v>
      </c>
      <c r="L159" s="17">
        <v>3.59</v>
      </c>
      <c r="M159" s="17">
        <v>821.18690000000004</v>
      </c>
    </row>
    <row r="160" spans="1:13" x14ac:dyDescent="0.45">
      <c r="A160" s="14" t="s">
        <v>34</v>
      </c>
      <c r="B160" s="15">
        <v>43469</v>
      </c>
      <c r="C160" s="16">
        <v>1.7546296296296296E-2</v>
      </c>
      <c r="D160" s="16">
        <f t="shared" si="2"/>
        <v>4.0740740740740754E-3</v>
      </c>
      <c r="E160" s="14" t="s">
        <v>0</v>
      </c>
      <c r="F160" s="17">
        <v>2.44</v>
      </c>
      <c r="G160" s="17">
        <v>20.342600000000001</v>
      </c>
      <c r="H160" s="17" t="s">
        <v>1</v>
      </c>
      <c r="I160" s="17">
        <v>3.3559999999999999</v>
      </c>
      <c r="J160" s="17">
        <v>6242.1179000000002</v>
      </c>
      <c r="K160" s="17" t="s">
        <v>2</v>
      </c>
      <c r="L160" s="17">
        <v>3.58</v>
      </c>
      <c r="M160" s="17">
        <v>833.60760000000005</v>
      </c>
    </row>
    <row r="161" spans="1:13" x14ac:dyDescent="0.45">
      <c r="A161" s="14" t="s">
        <v>35</v>
      </c>
      <c r="B161" s="15">
        <v>43469</v>
      </c>
      <c r="C161" s="16">
        <v>2.162037037037037E-2</v>
      </c>
      <c r="D161" s="16">
        <f t="shared" si="2"/>
        <v>4.0740740740740737E-3</v>
      </c>
      <c r="E161" s="14" t="s">
        <v>0</v>
      </c>
      <c r="F161" s="17">
        <v>2.4460000000000002</v>
      </c>
      <c r="G161" s="17">
        <v>20.0654</v>
      </c>
      <c r="H161" s="17" t="s">
        <v>1</v>
      </c>
      <c r="I161" s="17">
        <v>3.3660000000000001</v>
      </c>
      <c r="J161" s="17">
        <v>6876.5717999999997</v>
      </c>
      <c r="K161" s="17" t="s">
        <v>2</v>
      </c>
      <c r="L161" s="17">
        <v>3.59</v>
      </c>
      <c r="M161" s="17">
        <v>839.471</v>
      </c>
    </row>
    <row r="162" spans="1:13" x14ac:dyDescent="0.45">
      <c r="A162" s="14" t="s">
        <v>36</v>
      </c>
      <c r="B162" s="15">
        <v>43469</v>
      </c>
      <c r="C162" s="16">
        <v>2.5277777777777777E-2</v>
      </c>
      <c r="D162" s="16">
        <f t="shared" si="2"/>
        <v>3.6574074074074078E-3</v>
      </c>
      <c r="E162" s="14" t="s">
        <v>0</v>
      </c>
      <c r="F162" s="17">
        <v>2.4430000000000001</v>
      </c>
      <c r="G162" s="17">
        <v>19.727599999999999</v>
      </c>
      <c r="H162" s="17" t="s">
        <v>1</v>
      </c>
      <c r="I162" s="17">
        <v>3.363</v>
      </c>
      <c r="J162" s="17">
        <v>6968.1450000000004</v>
      </c>
      <c r="K162" s="17" t="s">
        <v>2</v>
      </c>
      <c r="L162" s="17">
        <v>3.5830000000000002</v>
      </c>
      <c r="M162" s="17">
        <v>839.68579999999997</v>
      </c>
    </row>
    <row r="163" spans="1:13" x14ac:dyDescent="0.45">
      <c r="A163" s="14" t="s">
        <v>37</v>
      </c>
      <c r="B163" s="15">
        <v>43469</v>
      </c>
      <c r="C163" s="16">
        <v>2.8923611111111108E-2</v>
      </c>
      <c r="D163" s="16">
        <f t="shared" si="2"/>
        <v>3.6458333333333308E-3</v>
      </c>
      <c r="E163" s="14" t="s">
        <v>0</v>
      </c>
      <c r="F163" s="17">
        <v>2.4460000000000002</v>
      </c>
      <c r="G163" s="17">
        <v>19.3611</v>
      </c>
      <c r="H163" s="17" t="s">
        <v>1</v>
      </c>
      <c r="I163" s="17">
        <v>3.363</v>
      </c>
      <c r="J163" s="17">
        <v>6937.9547000000002</v>
      </c>
      <c r="K163" s="17" t="s">
        <v>2</v>
      </c>
      <c r="L163" s="17">
        <v>3.5859999999999999</v>
      </c>
      <c r="M163" s="17">
        <v>854.37900000000002</v>
      </c>
    </row>
    <row r="164" spans="1:13" x14ac:dyDescent="0.45">
      <c r="A164" s="14" t="s">
        <v>38</v>
      </c>
      <c r="B164" s="15">
        <v>43469</v>
      </c>
      <c r="C164" s="16">
        <v>3.2581018518518516E-2</v>
      </c>
      <c r="D164" s="16">
        <f t="shared" si="2"/>
        <v>3.6574074074074078E-3</v>
      </c>
      <c r="E164" s="14" t="s">
        <v>0</v>
      </c>
      <c r="F164" s="17">
        <v>2.44</v>
      </c>
      <c r="G164" s="17">
        <v>21.163499999999999</v>
      </c>
      <c r="H164" s="17" t="s">
        <v>1</v>
      </c>
      <c r="I164" s="17">
        <v>3.36</v>
      </c>
      <c r="J164" s="17">
        <v>5607.6480000000001</v>
      </c>
      <c r="K164" s="17" t="s">
        <v>2</v>
      </c>
      <c r="L164" s="17">
        <v>3.58</v>
      </c>
      <c r="M164" s="17">
        <v>821.81140000000005</v>
      </c>
    </row>
    <row r="165" spans="1:13" x14ac:dyDescent="0.45">
      <c r="A165" s="14" t="s">
        <v>39</v>
      </c>
      <c r="B165" s="15">
        <v>43469</v>
      </c>
      <c r="C165" s="16">
        <v>3.5995370370370372E-2</v>
      </c>
      <c r="D165" s="16">
        <f t="shared" si="2"/>
        <v>3.4143518518518559E-3</v>
      </c>
      <c r="E165" s="14" t="s">
        <v>0</v>
      </c>
      <c r="F165" s="17">
        <v>2.4460000000000002</v>
      </c>
      <c r="G165" s="17">
        <v>20.547599999999999</v>
      </c>
      <c r="H165" s="17" t="s">
        <v>1</v>
      </c>
      <c r="I165" s="17">
        <v>3.3660000000000001</v>
      </c>
      <c r="J165" s="17">
        <v>6242.0092000000004</v>
      </c>
      <c r="K165" s="17" t="s">
        <v>2</v>
      </c>
      <c r="L165" s="17">
        <v>3.59</v>
      </c>
      <c r="M165" s="17">
        <v>869.32439999999997</v>
      </c>
    </row>
    <row r="166" spans="1:13" x14ac:dyDescent="0.45">
      <c r="A166" s="14" t="s">
        <v>40</v>
      </c>
      <c r="B166" s="15">
        <v>43469</v>
      </c>
      <c r="C166" s="16">
        <v>3.965277777777778E-2</v>
      </c>
      <c r="D166" s="16">
        <f t="shared" si="2"/>
        <v>3.6574074074074078E-3</v>
      </c>
      <c r="E166" s="14" t="s">
        <v>0</v>
      </c>
      <c r="F166" s="17">
        <v>2.4460000000000002</v>
      </c>
      <c r="G166" s="17">
        <v>20.1722</v>
      </c>
      <c r="H166" s="17" t="s">
        <v>1</v>
      </c>
      <c r="I166" s="17">
        <v>3.363</v>
      </c>
      <c r="J166" s="17">
        <v>6341.7708000000002</v>
      </c>
      <c r="K166" s="17" t="s">
        <v>2</v>
      </c>
      <c r="L166" s="17">
        <v>3.59</v>
      </c>
      <c r="M166" s="17">
        <v>831.92589999999996</v>
      </c>
    </row>
    <row r="167" spans="1:13" x14ac:dyDescent="0.45">
      <c r="A167" s="14" t="s">
        <v>41</v>
      </c>
      <c r="B167" s="15">
        <v>43469</v>
      </c>
      <c r="C167" s="16">
        <v>4.3310185185185181E-2</v>
      </c>
      <c r="D167" s="16">
        <f t="shared" si="2"/>
        <v>3.6574074074074009E-3</v>
      </c>
      <c r="E167" s="14" t="s">
        <v>0</v>
      </c>
      <c r="F167" s="17">
        <v>2.4460000000000002</v>
      </c>
      <c r="G167" s="17">
        <v>20.056000000000001</v>
      </c>
      <c r="H167" s="17" t="s">
        <v>1</v>
      </c>
      <c r="I167" s="17">
        <v>3.363</v>
      </c>
      <c r="J167" s="17">
        <v>6749.6754000000001</v>
      </c>
      <c r="K167" s="17" t="s">
        <v>2</v>
      </c>
      <c r="L167" s="17">
        <v>3.5859999999999999</v>
      </c>
      <c r="M167" s="17">
        <v>846.86440000000005</v>
      </c>
    </row>
    <row r="168" spans="1:13" x14ac:dyDescent="0.45">
      <c r="A168" s="14" t="s">
        <v>42</v>
      </c>
      <c r="B168" s="15">
        <v>43469</v>
      </c>
      <c r="C168" s="16">
        <v>4.7395833333333331E-2</v>
      </c>
      <c r="D168" s="16">
        <f t="shared" si="2"/>
        <v>4.0856481481481507E-3</v>
      </c>
      <c r="E168" s="14" t="s">
        <v>0</v>
      </c>
      <c r="F168" s="17">
        <v>2.4460000000000002</v>
      </c>
      <c r="G168" s="17">
        <v>19.720199999999998</v>
      </c>
      <c r="H168" s="17" t="s">
        <v>1</v>
      </c>
      <c r="I168" s="17">
        <v>3.363</v>
      </c>
      <c r="J168" s="17">
        <v>6649.9713000000002</v>
      </c>
      <c r="K168" s="17" t="s">
        <v>2</v>
      </c>
      <c r="L168" s="17">
        <v>3.5859999999999999</v>
      </c>
      <c r="M168" s="17">
        <v>848.20960000000002</v>
      </c>
    </row>
    <row r="169" spans="1:13" x14ac:dyDescent="0.45">
      <c r="A169" s="2" t="s">
        <v>44</v>
      </c>
      <c r="B169" s="3">
        <v>43469</v>
      </c>
      <c r="C169" s="4">
        <v>5.1041666666666673E-2</v>
      </c>
      <c r="D169" s="4">
        <f t="shared" si="2"/>
        <v>3.6458333333333412E-3</v>
      </c>
      <c r="E169" s="2" t="s">
        <v>0</v>
      </c>
      <c r="F169" s="5">
        <v>2.44</v>
      </c>
      <c r="G169" s="5">
        <v>42.2104</v>
      </c>
      <c r="H169" s="5" t="s">
        <v>1</v>
      </c>
      <c r="I169" s="5">
        <v>3.36</v>
      </c>
      <c r="J169" s="5">
        <v>4072.4353999999998</v>
      </c>
      <c r="K169" s="5" t="s">
        <v>2</v>
      </c>
      <c r="L169" s="5">
        <v>3.5859999999999999</v>
      </c>
      <c r="M169" s="5">
        <v>973.4402</v>
      </c>
    </row>
    <row r="170" spans="1:13" x14ac:dyDescent="0.45">
      <c r="A170" s="2" t="s">
        <v>44</v>
      </c>
      <c r="B170" s="3">
        <v>43469</v>
      </c>
      <c r="C170" s="4">
        <v>5.4699074074074074E-2</v>
      </c>
      <c r="D170" s="4">
        <f t="shared" si="2"/>
        <v>3.6574074074074009E-3</v>
      </c>
      <c r="E170" s="2" t="s">
        <v>0</v>
      </c>
      <c r="F170" s="5">
        <v>2.4430000000000001</v>
      </c>
      <c r="G170" s="5">
        <v>42.038400000000003</v>
      </c>
      <c r="H170" s="5" t="s">
        <v>1</v>
      </c>
      <c r="I170" s="5">
        <v>3.36</v>
      </c>
      <c r="J170" s="5">
        <v>3991.4681999999998</v>
      </c>
      <c r="K170" s="5" t="s">
        <v>2</v>
      </c>
      <c r="L170" s="5">
        <v>3.5830000000000002</v>
      </c>
      <c r="M170" s="5">
        <v>977.84249999999997</v>
      </c>
    </row>
    <row r="171" spans="1:13" x14ac:dyDescent="0.45">
      <c r="A171" s="2" t="s">
        <v>44</v>
      </c>
      <c r="B171" s="3">
        <v>43469</v>
      </c>
      <c r="C171" s="4">
        <v>5.8773148148148151E-2</v>
      </c>
      <c r="D171" s="4">
        <f t="shared" si="2"/>
        <v>4.0740740740740772E-3</v>
      </c>
      <c r="E171" s="2" t="s">
        <v>0</v>
      </c>
      <c r="F171" s="5">
        <v>2.4460000000000002</v>
      </c>
      <c r="G171" s="5">
        <v>41.793399999999998</v>
      </c>
      <c r="H171" s="5" t="s">
        <v>1</v>
      </c>
      <c r="I171" s="5">
        <v>3.363</v>
      </c>
      <c r="J171" s="5">
        <v>4042.7168000000001</v>
      </c>
      <c r="K171" s="5" t="s">
        <v>2</v>
      </c>
      <c r="L171" s="5">
        <v>3.59</v>
      </c>
      <c r="M171" s="5">
        <v>986.34259999999995</v>
      </c>
    </row>
    <row r="172" spans="1:13" x14ac:dyDescent="0.45">
      <c r="A172" s="2" t="s">
        <v>44</v>
      </c>
      <c r="B172" s="3">
        <v>43469</v>
      </c>
      <c r="C172" s="4">
        <v>6.2430555555555552E-2</v>
      </c>
      <c r="D172" s="4">
        <f t="shared" si="2"/>
        <v>3.6574074074074009E-3</v>
      </c>
      <c r="E172" s="2" t="s">
        <v>0</v>
      </c>
      <c r="F172" s="5">
        <v>2.4460000000000002</v>
      </c>
      <c r="G172" s="5">
        <v>42.022199999999998</v>
      </c>
      <c r="H172" s="5" t="s">
        <v>1</v>
      </c>
      <c r="I172" s="5">
        <v>3.363</v>
      </c>
      <c r="J172" s="5">
        <v>4067.3629000000001</v>
      </c>
      <c r="K172" s="5" t="s">
        <v>2</v>
      </c>
      <c r="L172" s="5">
        <v>3.59</v>
      </c>
      <c r="M172" s="5">
        <v>984.29020000000003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Karlsruher Institut fuer Technologie IMK-IFU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Schäfler-Schmid, Anja</dc:creator>
  <cp:lastModifiedBy>Schäfler-Schmid, Anja</cp:lastModifiedBy>
  <dcterms:created xsi:type="dcterms:W3CDTF">2019-01-21T14:28:15Z</dcterms:created>
  <dcterms:modified xsi:type="dcterms:W3CDTF">2019-01-21T14:48:55Z</dcterms:modified>
</cp:coreProperties>
</file>