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ioAtmo\biologe\GC_Messungen\Gießen\GCA\49 Probensendung\"/>
    </mc:Choice>
  </mc:AlternateContent>
  <bookViews>
    <workbookView xWindow="0" yWindow="0" windowWidth="19200" windowHeight="65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2" i="1"/>
</calcChain>
</file>

<file path=xl/sharedStrings.xml><?xml version="1.0" encoding="utf-8"?>
<sst xmlns="http://schemas.openxmlformats.org/spreadsheetml/2006/main" count="477" uniqueCount="57">
  <si>
    <t>CH4</t>
  </si>
  <si>
    <t>CO2</t>
  </si>
  <si>
    <t>N2O</t>
  </si>
  <si>
    <t>STD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</si>
  <si>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</si>
  <si>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</si>
  <si>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</si>
  <si>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</si>
  <si>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</si>
  <si>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</si>
  <si>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</si>
  <si>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</si>
  <si>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</si>
  <si>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</si>
  <si>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</si>
  <si>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</si>
  <si>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</si>
  <si>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</si>
  <si>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</si>
  <si>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</si>
  <si>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</si>
  <si>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</si>
  <si>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</si>
  <si>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</si>
  <si>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</si>
  <si>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</si>
  <si>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</si>
  <si>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</si>
  <si>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</si>
  <si>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</si>
  <si>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</si>
  <si>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</si>
  <si>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</si>
  <si>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</si>
  <si>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</si>
  <si>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</si>
  <si>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</si>
  <si>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</si>
  <si>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</si>
  <si>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</si>
  <si>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</si>
  <si>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</si>
  <si>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</si>
  <si>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</si>
  <si>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G21</t>
  </si>
  <si>
    <t>G22</t>
  </si>
  <si>
    <t>G23</t>
  </si>
  <si>
    <t>G24</t>
  </si>
  <si>
    <t>G25</t>
  </si>
  <si>
    <t>Fehler</t>
  </si>
  <si>
    <t>Proben vom 13.09.2018</t>
  </si>
  <si>
    <t>Poben vom 14.09.2018</t>
  </si>
  <si>
    <t>Proben vom 21.09.2018</t>
  </si>
  <si>
    <t>3,942±0,079</t>
  </si>
  <si>
    <t>ppm</t>
  </si>
  <si>
    <t>0,364±0,036</t>
  </si>
  <si>
    <t>407,1±8,1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</si>
</sst>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0" borderId="0" xfId="0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1" fontId="0" fillId="6" borderId="0" xfId="0" applyNumberFormat="1" applyFill="1"/>
    <xf numFmtId="2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8" borderId="0" xfId="0" applyFill="1"/>
    <xf numFmtId="14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abSelected="1" workbookViewId="0">
      <selection activeCell="P1" sqref="P1:R4"/>
    </sheetView>
  </sheetViews>
  <sheetFormatPr baseColWidth="10" defaultRowHeight="14.25" x14ac:dyDescent="0.45"/>
  <cols>
    <col min="4" max="4" width="10.6640625" style="11"/>
    <col min="6" max="13" width="10.6640625" style="1"/>
  </cols>
  <sheetData>
    <row r="1" spans="1:18" x14ac:dyDescent="0.45">
      <c r="A1" s="2" t="s">
        <v>3</v>
      </c>
      <c r="B1" s="4">
        <v>43418</v>
      </c>
      <c r="C1" s="5">
        <v>0.55644675925925924</v>
      </c>
      <c r="D1" s="5"/>
      <c r="E1" s="2" t="s">
        <v>0</v>
      </c>
      <c r="F1" s="6">
        <v>2.44</v>
      </c>
      <c r="G1" s="6">
        <v>40.5946</v>
      </c>
      <c r="H1" s="6" t="s">
        <v>1</v>
      </c>
      <c r="I1" s="6">
        <v>3.36</v>
      </c>
      <c r="J1" s="6">
        <v>4071.1468</v>
      </c>
      <c r="K1" s="6" t="s">
        <v>2</v>
      </c>
      <c r="L1" s="6">
        <v>3.573</v>
      </c>
      <c r="M1" s="6">
        <v>682.47580000000005</v>
      </c>
      <c r="P1" s="25">
        <v>43340</v>
      </c>
      <c r="R1" s="26"/>
    </row>
    <row r="2" spans="1:18" x14ac:dyDescent="0.45">
      <c r="A2" s="2" t="s">
        <v>3</v>
      </c>
      <c r="B2" s="4">
        <v>43418</v>
      </c>
      <c r="C2" s="5">
        <v>0.5605324074074074</v>
      </c>
      <c r="D2" s="5">
        <f>C2-C1</f>
        <v>4.0856481481481577E-3</v>
      </c>
      <c r="E2" s="2" t="s">
        <v>0</v>
      </c>
      <c r="F2" s="6">
        <v>2.44</v>
      </c>
      <c r="G2" s="6">
        <v>41.0349</v>
      </c>
      <c r="H2" s="6" t="s">
        <v>1</v>
      </c>
      <c r="I2" s="6">
        <v>3.36</v>
      </c>
      <c r="J2" s="6">
        <v>4005.0383999999999</v>
      </c>
      <c r="K2" s="6" t="s">
        <v>2</v>
      </c>
      <c r="L2" s="6">
        <v>3.573</v>
      </c>
      <c r="M2" s="6">
        <v>688.77179999999998</v>
      </c>
      <c r="P2" t="s">
        <v>0</v>
      </c>
      <c r="Q2" s="27" t="s">
        <v>53</v>
      </c>
      <c r="R2" s="26" t="s">
        <v>54</v>
      </c>
    </row>
    <row r="3" spans="1:18" x14ac:dyDescent="0.45">
      <c r="A3" s="2" t="s">
        <v>3</v>
      </c>
      <c r="B3" s="4">
        <v>43418</v>
      </c>
      <c r="C3" s="5">
        <v>0.56461805555555555</v>
      </c>
      <c r="D3" s="5">
        <f t="shared" ref="D3:D66" si="0">C3-C2</f>
        <v>4.0856481481481577E-3</v>
      </c>
      <c r="E3" s="2" t="s">
        <v>0</v>
      </c>
      <c r="F3" s="6">
        <v>2.4460000000000002</v>
      </c>
      <c r="G3" s="6">
        <v>41.029600000000002</v>
      </c>
      <c r="H3" s="6" t="s">
        <v>1</v>
      </c>
      <c r="I3" s="6">
        <v>3.3660000000000001</v>
      </c>
      <c r="J3" s="6">
        <v>4006.5324000000001</v>
      </c>
      <c r="K3" s="6" t="s">
        <v>2</v>
      </c>
      <c r="L3" s="6">
        <v>3.5830000000000002</v>
      </c>
      <c r="M3" s="6">
        <v>685.32619999999997</v>
      </c>
      <c r="P3" t="s">
        <v>2</v>
      </c>
      <c r="Q3" s="27" t="s">
        <v>55</v>
      </c>
      <c r="R3" s="26" t="s">
        <v>54</v>
      </c>
    </row>
    <row r="4" spans="1:18" x14ac:dyDescent="0.45">
      <c r="A4" s="2" t="s">
        <v>3</v>
      </c>
      <c r="B4" s="4">
        <v>43418</v>
      </c>
      <c r="C4" s="5">
        <v>0.56870370370370371</v>
      </c>
      <c r="D4" s="5">
        <f t="shared" si="0"/>
        <v>4.0856481481481577E-3</v>
      </c>
      <c r="E4" s="2" t="s">
        <v>0</v>
      </c>
      <c r="F4" s="6">
        <v>2.4460000000000002</v>
      </c>
      <c r="G4" s="6">
        <v>41.184600000000003</v>
      </c>
      <c r="H4" s="6" t="s">
        <v>1</v>
      </c>
      <c r="I4" s="6">
        <v>3.3660000000000001</v>
      </c>
      <c r="J4" s="6">
        <v>4001.0336000000002</v>
      </c>
      <c r="K4" s="6" t="s">
        <v>2</v>
      </c>
      <c r="L4" s="6">
        <v>3.5830000000000002</v>
      </c>
      <c r="M4" s="6">
        <v>683.07140000000004</v>
      </c>
      <c r="P4" t="s">
        <v>1</v>
      </c>
      <c r="Q4" s="27" t="s">
        <v>56</v>
      </c>
      <c r="R4" s="26" t="s">
        <v>54</v>
      </c>
    </row>
    <row r="5" spans="1:18" x14ac:dyDescent="0.45">
      <c r="A5" s="12" t="s">
        <v>4</v>
      </c>
      <c r="B5" s="13">
        <v>43418</v>
      </c>
      <c r="C5" s="14">
        <v>0.57277777777777772</v>
      </c>
      <c r="D5" s="14">
        <f t="shared" si="0"/>
        <v>4.0740740740740078E-3</v>
      </c>
      <c r="E5" s="12" t="s">
        <v>0</v>
      </c>
      <c r="F5" s="15">
        <v>2.44</v>
      </c>
      <c r="G5" s="15">
        <v>20.008600000000001</v>
      </c>
      <c r="H5" s="15" t="s">
        <v>1</v>
      </c>
      <c r="I5" s="15">
        <v>3.363</v>
      </c>
      <c r="J5" s="15">
        <v>3877.9654</v>
      </c>
      <c r="K5" s="15" t="s">
        <v>2</v>
      </c>
      <c r="L5" s="15">
        <v>3.5760000000000001</v>
      </c>
      <c r="M5" s="15">
        <v>501.82780000000002</v>
      </c>
      <c r="N5" s="12" t="s">
        <v>50</v>
      </c>
      <c r="O5" s="3"/>
    </row>
    <row r="6" spans="1:18" x14ac:dyDescent="0.45">
      <c r="A6" s="12" t="s">
        <v>5</v>
      </c>
      <c r="B6" s="13">
        <v>43418</v>
      </c>
      <c r="C6" s="14">
        <v>0.57644675925925926</v>
      </c>
      <c r="D6" s="14">
        <f t="shared" si="0"/>
        <v>3.6689814814815369E-3</v>
      </c>
      <c r="E6" s="12" t="s">
        <v>0</v>
      </c>
      <c r="F6" s="15">
        <v>2.4430000000000001</v>
      </c>
      <c r="G6" s="15">
        <v>19.8218</v>
      </c>
      <c r="H6" s="15" t="s">
        <v>1</v>
      </c>
      <c r="I6" s="15">
        <v>3.3660000000000001</v>
      </c>
      <c r="J6" s="15">
        <v>4184.7736999999997</v>
      </c>
      <c r="K6" s="15" t="s">
        <v>2</v>
      </c>
      <c r="L6" s="15">
        <v>3.5760000000000001</v>
      </c>
      <c r="M6" s="15">
        <v>511.48910000000001</v>
      </c>
    </row>
    <row r="7" spans="1:18" x14ac:dyDescent="0.45">
      <c r="A7" s="12" t="s">
        <v>6</v>
      </c>
      <c r="B7" s="13">
        <v>43418</v>
      </c>
      <c r="C7" s="14">
        <v>0.58010416666666664</v>
      </c>
      <c r="D7" s="14">
        <f t="shared" si="0"/>
        <v>3.657407407407387E-3</v>
      </c>
      <c r="E7" s="12" t="s">
        <v>0</v>
      </c>
      <c r="F7" s="15">
        <v>2.4460000000000002</v>
      </c>
      <c r="G7" s="15">
        <v>19.723600000000001</v>
      </c>
      <c r="H7" s="15" t="s">
        <v>1</v>
      </c>
      <c r="I7" s="15">
        <v>3.3660000000000001</v>
      </c>
      <c r="J7" s="15">
        <v>4492.2608</v>
      </c>
      <c r="K7" s="15" t="s">
        <v>2</v>
      </c>
      <c r="L7" s="15">
        <v>3.5830000000000002</v>
      </c>
      <c r="M7" s="15">
        <v>507.74040000000002</v>
      </c>
    </row>
    <row r="8" spans="1:18" x14ac:dyDescent="0.45">
      <c r="A8" s="12" t="s">
        <v>7</v>
      </c>
      <c r="B8" s="13">
        <v>43418</v>
      </c>
      <c r="C8" s="14">
        <v>0.5841898148148148</v>
      </c>
      <c r="D8" s="14">
        <f t="shared" si="0"/>
        <v>4.0856481481481577E-3</v>
      </c>
      <c r="E8" s="12" t="s">
        <v>0</v>
      </c>
      <c r="F8" s="15">
        <v>2.44</v>
      </c>
      <c r="G8" s="15">
        <v>19.506599999999999</v>
      </c>
      <c r="H8" s="15" t="s">
        <v>1</v>
      </c>
      <c r="I8" s="15">
        <v>3.36</v>
      </c>
      <c r="J8" s="15">
        <v>4622.9754000000003</v>
      </c>
      <c r="K8" s="15" t="s">
        <v>2</v>
      </c>
      <c r="L8" s="15">
        <v>3.5760000000000001</v>
      </c>
      <c r="M8" s="15">
        <v>521.38679999999999</v>
      </c>
    </row>
    <row r="9" spans="1:18" x14ac:dyDescent="0.45">
      <c r="A9" s="12" t="s">
        <v>8</v>
      </c>
      <c r="B9" s="13">
        <v>43418</v>
      </c>
      <c r="C9" s="14">
        <v>0.58826388888888892</v>
      </c>
      <c r="D9" s="14">
        <f t="shared" si="0"/>
        <v>4.0740740740741188E-3</v>
      </c>
      <c r="E9" s="12" t="s">
        <v>0</v>
      </c>
      <c r="F9" s="15">
        <v>2.4460000000000002</v>
      </c>
      <c r="G9" s="15">
        <v>19.5139</v>
      </c>
      <c r="H9" s="15" t="s">
        <v>1</v>
      </c>
      <c r="I9" s="15">
        <v>3.3660000000000001</v>
      </c>
      <c r="J9" s="15">
        <v>4644.7413999999999</v>
      </c>
      <c r="K9" s="15" t="s">
        <v>2</v>
      </c>
      <c r="L9" s="15">
        <v>3.58</v>
      </c>
      <c r="M9" s="15">
        <v>510.43900000000002</v>
      </c>
    </row>
    <row r="10" spans="1:18" x14ac:dyDescent="0.45">
      <c r="A10" s="12" t="s">
        <v>9</v>
      </c>
      <c r="B10" s="13">
        <v>43418</v>
      </c>
      <c r="C10" s="14">
        <v>0.59192129629629631</v>
      </c>
      <c r="D10" s="14">
        <f t="shared" si="0"/>
        <v>3.657407407407387E-3</v>
      </c>
      <c r="E10" s="12" t="s">
        <v>0</v>
      </c>
      <c r="F10" s="15">
        <v>2.4359999999999999</v>
      </c>
      <c r="G10" s="15">
        <v>20.061399999999999</v>
      </c>
      <c r="H10" s="15" t="s">
        <v>1</v>
      </c>
      <c r="I10" s="15">
        <v>3.3559999999999999</v>
      </c>
      <c r="J10" s="15">
        <v>3924.2541999999999</v>
      </c>
      <c r="K10" s="15" t="s">
        <v>2</v>
      </c>
      <c r="L10" s="15">
        <v>3.573</v>
      </c>
      <c r="M10" s="15">
        <v>516.66219999999998</v>
      </c>
    </row>
    <row r="11" spans="1:18" x14ac:dyDescent="0.45">
      <c r="A11" s="12" t="s">
        <v>10</v>
      </c>
      <c r="B11" s="13">
        <v>43418</v>
      </c>
      <c r="C11" s="14">
        <v>0.59559027777777784</v>
      </c>
      <c r="D11" s="14">
        <f t="shared" si="0"/>
        <v>3.6689814814815369E-3</v>
      </c>
      <c r="E11" s="12" t="s">
        <v>0</v>
      </c>
      <c r="F11" s="15">
        <v>2.4460000000000002</v>
      </c>
      <c r="G11" s="15">
        <v>19.669899999999998</v>
      </c>
      <c r="H11" s="15" t="s">
        <v>1</v>
      </c>
      <c r="I11" s="15">
        <v>3.3660000000000001</v>
      </c>
      <c r="J11" s="15">
        <v>4290.049</v>
      </c>
      <c r="K11" s="15" t="s">
        <v>2</v>
      </c>
      <c r="L11" s="15">
        <v>3.58</v>
      </c>
      <c r="M11" s="15">
        <v>509.62360000000001</v>
      </c>
    </row>
    <row r="12" spans="1:18" x14ac:dyDescent="0.45">
      <c r="A12" s="12" t="s">
        <v>11</v>
      </c>
      <c r="B12" s="13">
        <v>43418</v>
      </c>
      <c r="C12" s="14">
        <v>0.59924768518518523</v>
      </c>
      <c r="D12" s="14">
        <f t="shared" si="0"/>
        <v>3.657407407407387E-3</v>
      </c>
      <c r="E12" s="12" t="s">
        <v>0</v>
      </c>
      <c r="F12" s="15">
        <v>2.44</v>
      </c>
      <c r="G12" s="15">
        <v>19.886500000000002</v>
      </c>
      <c r="H12" s="15" t="s">
        <v>1</v>
      </c>
      <c r="I12" s="15">
        <v>3.36</v>
      </c>
      <c r="J12" s="15">
        <v>4501.7254000000003</v>
      </c>
      <c r="K12" s="15" t="s">
        <v>2</v>
      </c>
      <c r="L12" s="15">
        <v>3.573</v>
      </c>
      <c r="M12" s="15">
        <v>508.38130000000001</v>
      </c>
    </row>
    <row r="13" spans="1:18" x14ac:dyDescent="0.45">
      <c r="A13" s="12" t="s">
        <v>12</v>
      </c>
      <c r="B13" s="13">
        <v>43418</v>
      </c>
      <c r="C13" s="14">
        <v>0.60332175925925924</v>
      </c>
      <c r="D13" s="14">
        <f t="shared" si="0"/>
        <v>4.0740740740740078E-3</v>
      </c>
      <c r="E13" s="12" t="s">
        <v>0</v>
      </c>
      <c r="F13" s="15">
        <v>2.4460000000000002</v>
      </c>
      <c r="G13" s="15">
        <v>19.383800000000001</v>
      </c>
      <c r="H13" s="15" t="s">
        <v>1</v>
      </c>
      <c r="I13" s="15">
        <v>3.3660000000000001</v>
      </c>
      <c r="J13" s="15">
        <v>4534.9291999999996</v>
      </c>
      <c r="K13" s="15" t="s">
        <v>2</v>
      </c>
      <c r="L13" s="15">
        <v>3.58</v>
      </c>
      <c r="M13" s="15">
        <v>517.41290000000004</v>
      </c>
    </row>
    <row r="14" spans="1:18" x14ac:dyDescent="0.45">
      <c r="A14" s="12" t="s">
        <v>13</v>
      </c>
      <c r="B14" s="13">
        <v>43418</v>
      </c>
      <c r="C14" s="14">
        <v>0.6074074074074074</v>
      </c>
      <c r="D14" s="14">
        <f t="shared" si="0"/>
        <v>4.0856481481481577E-3</v>
      </c>
      <c r="E14" s="12" t="s">
        <v>0</v>
      </c>
      <c r="F14" s="15">
        <v>2.4430000000000001</v>
      </c>
      <c r="G14" s="15">
        <v>19.183199999999999</v>
      </c>
      <c r="H14" s="15" t="s">
        <v>1</v>
      </c>
      <c r="I14" s="15">
        <v>3.3660000000000001</v>
      </c>
      <c r="J14" s="15">
        <v>4556.0132000000003</v>
      </c>
      <c r="K14" s="15" t="s">
        <v>2</v>
      </c>
      <c r="L14" s="15">
        <v>3.5760000000000001</v>
      </c>
      <c r="M14" s="15">
        <v>514.94240000000002</v>
      </c>
    </row>
    <row r="15" spans="1:18" x14ac:dyDescent="0.45">
      <c r="A15" s="2" t="s">
        <v>3</v>
      </c>
      <c r="B15" s="4">
        <v>43418</v>
      </c>
      <c r="C15" s="5">
        <v>0.61149305555555555</v>
      </c>
      <c r="D15" s="5">
        <f t="shared" si="0"/>
        <v>4.0856481481481577E-3</v>
      </c>
      <c r="E15" s="2" t="s">
        <v>0</v>
      </c>
      <c r="F15" s="6">
        <v>2.44</v>
      </c>
      <c r="G15" s="6">
        <v>41.042200000000001</v>
      </c>
      <c r="H15" s="6" t="s">
        <v>1</v>
      </c>
      <c r="I15" s="6">
        <v>3.36</v>
      </c>
      <c r="J15" s="6">
        <v>3985.1633999999999</v>
      </c>
      <c r="K15" s="6" t="s">
        <v>2</v>
      </c>
      <c r="L15" s="6">
        <v>3.5760000000000001</v>
      </c>
      <c r="M15" s="6">
        <v>687.19259999999997</v>
      </c>
    </row>
    <row r="16" spans="1:18" x14ac:dyDescent="0.45">
      <c r="A16" s="2" t="s">
        <v>3</v>
      </c>
      <c r="B16" s="4">
        <v>43418</v>
      </c>
      <c r="C16" s="5">
        <v>0.61557870370370371</v>
      </c>
      <c r="D16" s="5">
        <f t="shared" si="0"/>
        <v>4.0856481481481577E-3</v>
      </c>
      <c r="E16" s="2" t="s">
        <v>0</v>
      </c>
      <c r="F16" s="6">
        <v>2.4460000000000002</v>
      </c>
      <c r="G16" s="6">
        <v>40.529400000000003</v>
      </c>
      <c r="H16" s="6" t="s">
        <v>1</v>
      </c>
      <c r="I16" s="6">
        <v>3.3660000000000001</v>
      </c>
      <c r="J16" s="6">
        <v>3983.0257999999999</v>
      </c>
      <c r="K16" s="6" t="s">
        <v>2</v>
      </c>
      <c r="L16" s="6">
        <v>3.5760000000000001</v>
      </c>
      <c r="M16" s="6">
        <v>675.36059999999998</v>
      </c>
    </row>
    <row r="17" spans="1:14" x14ac:dyDescent="0.45">
      <c r="A17" s="2" t="s">
        <v>3</v>
      </c>
      <c r="B17" s="4">
        <v>43418</v>
      </c>
      <c r="C17" s="5">
        <v>0.6192361111111111</v>
      </c>
      <c r="D17" s="5">
        <f t="shared" si="0"/>
        <v>3.657407407407387E-3</v>
      </c>
      <c r="E17" s="2" t="s">
        <v>0</v>
      </c>
      <c r="F17" s="6">
        <v>2.44</v>
      </c>
      <c r="G17" s="6">
        <v>41.375100000000003</v>
      </c>
      <c r="H17" s="6" t="s">
        <v>1</v>
      </c>
      <c r="I17" s="6">
        <v>3.36</v>
      </c>
      <c r="J17" s="6">
        <v>4005.6165000000001</v>
      </c>
      <c r="K17" s="6" t="s">
        <v>2</v>
      </c>
      <c r="L17" s="6">
        <v>3.5760000000000001</v>
      </c>
      <c r="M17" s="6">
        <v>677.81230000000005</v>
      </c>
    </row>
    <row r="18" spans="1:14" x14ac:dyDescent="0.45">
      <c r="A18" s="2" t="s">
        <v>3</v>
      </c>
      <c r="B18" s="4">
        <v>43418</v>
      </c>
      <c r="C18" s="5">
        <v>0.62288194444444445</v>
      </c>
      <c r="D18" s="5">
        <f t="shared" si="0"/>
        <v>3.6458333333333481E-3</v>
      </c>
      <c r="E18" s="2" t="s">
        <v>0</v>
      </c>
      <c r="F18" s="6">
        <v>2.4430000000000001</v>
      </c>
      <c r="G18" s="6">
        <v>41.3566</v>
      </c>
      <c r="H18" s="6" t="s">
        <v>1</v>
      </c>
      <c r="I18" s="6">
        <v>3.363</v>
      </c>
      <c r="J18" s="6">
        <v>4016.5349000000001</v>
      </c>
      <c r="K18" s="6" t="s">
        <v>2</v>
      </c>
      <c r="L18" s="6">
        <v>3.58</v>
      </c>
      <c r="M18" s="6">
        <v>678.97500000000002</v>
      </c>
    </row>
    <row r="19" spans="1:14" x14ac:dyDescent="0.45">
      <c r="A19" s="12" t="s">
        <v>14</v>
      </c>
      <c r="B19" s="13">
        <v>43418</v>
      </c>
      <c r="C19" s="14">
        <v>0.62655092592592598</v>
      </c>
      <c r="D19" s="14">
        <f t="shared" si="0"/>
        <v>3.6689814814815369E-3</v>
      </c>
      <c r="E19" s="12" t="s">
        <v>0</v>
      </c>
      <c r="F19" s="15">
        <v>2.4460000000000002</v>
      </c>
      <c r="G19" s="15">
        <v>20.2669</v>
      </c>
      <c r="H19" s="15" t="s">
        <v>1</v>
      </c>
      <c r="I19" s="15">
        <v>3.3660000000000001</v>
      </c>
      <c r="J19" s="15">
        <v>3975.4805999999999</v>
      </c>
      <c r="K19" s="15" t="s">
        <v>2</v>
      </c>
      <c r="L19" s="15">
        <v>3.5830000000000002</v>
      </c>
      <c r="M19" s="15">
        <v>530.11779999999999</v>
      </c>
    </row>
    <row r="20" spans="1:14" x14ac:dyDescent="0.45">
      <c r="A20" s="12" t="s">
        <v>15</v>
      </c>
      <c r="B20" s="13">
        <v>43418</v>
      </c>
      <c r="C20" s="14">
        <v>0.63063657407407414</v>
      </c>
      <c r="D20" s="14">
        <f t="shared" si="0"/>
        <v>4.0856481481481577E-3</v>
      </c>
      <c r="E20" s="12" t="s">
        <v>0</v>
      </c>
      <c r="F20" s="15">
        <v>2.4430000000000001</v>
      </c>
      <c r="G20" s="15">
        <v>19.751200000000001</v>
      </c>
      <c r="H20" s="15" t="s">
        <v>1</v>
      </c>
      <c r="I20" s="15">
        <v>3.363</v>
      </c>
      <c r="J20" s="15">
        <v>4432.8130000000001</v>
      </c>
      <c r="K20" s="15" t="s">
        <v>2</v>
      </c>
      <c r="L20" s="15">
        <v>3.5760000000000001</v>
      </c>
      <c r="M20" s="15">
        <v>588.87879999999996</v>
      </c>
    </row>
    <row r="21" spans="1:14" x14ac:dyDescent="0.45">
      <c r="A21" s="12" t="s">
        <v>16</v>
      </c>
      <c r="B21" s="13">
        <v>43418</v>
      </c>
      <c r="C21" s="14">
        <v>0.63429398148148153</v>
      </c>
      <c r="D21" s="14">
        <f t="shared" si="0"/>
        <v>3.657407407407387E-3</v>
      </c>
      <c r="E21" s="12" t="s">
        <v>0</v>
      </c>
      <c r="F21" s="15">
        <v>2.4460000000000002</v>
      </c>
      <c r="G21" s="15">
        <v>19.914000000000001</v>
      </c>
      <c r="H21" s="15" t="s">
        <v>1</v>
      </c>
      <c r="I21" s="15">
        <v>3.3660000000000001</v>
      </c>
      <c r="J21" s="15">
        <v>4736.0132999999996</v>
      </c>
      <c r="K21" s="15" t="s">
        <v>2</v>
      </c>
      <c r="L21" s="15">
        <v>3.58</v>
      </c>
      <c r="M21" s="15">
        <v>605.40260000000001</v>
      </c>
    </row>
    <row r="22" spans="1:14" x14ac:dyDescent="0.45">
      <c r="A22" s="12" t="s">
        <v>17</v>
      </c>
      <c r="B22" s="13">
        <v>43418</v>
      </c>
      <c r="C22" s="14">
        <v>0.63837962962962969</v>
      </c>
      <c r="D22" s="14">
        <f t="shared" si="0"/>
        <v>4.0856481481481577E-3</v>
      </c>
      <c r="E22" s="12" t="s">
        <v>0</v>
      </c>
      <c r="F22" s="15">
        <v>2.4430000000000001</v>
      </c>
      <c r="G22" s="15">
        <v>19.708100000000002</v>
      </c>
      <c r="H22" s="15" t="s">
        <v>1</v>
      </c>
      <c r="I22" s="15">
        <v>3.363</v>
      </c>
      <c r="J22" s="15">
        <v>4994.3654999999999</v>
      </c>
      <c r="K22" s="15" t="s">
        <v>2</v>
      </c>
      <c r="L22" s="15">
        <v>3.58</v>
      </c>
      <c r="M22" s="15">
        <v>611.17200000000003</v>
      </c>
    </row>
    <row r="23" spans="1:14" x14ac:dyDescent="0.45">
      <c r="A23" s="12" t="s">
        <v>18</v>
      </c>
      <c r="B23" s="13">
        <v>43418</v>
      </c>
      <c r="C23" s="14">
        <v>0.64203703703703707</v>
      </c>
      <c r="D23" s="14">
        <f t="shared" si="0"/>
        <v>3.657407407407387E-3</v>
      </c>
      <c r="E23" s="12" t="s">
        <v>0</v>
      </c>
      <c r="F23" s="15">
        <v>2.4460000000000002</v>
      </c>
      <c r="G23" s="15">
        <v>19.308399999999999</v>
      </c>
      <c r="H23" s="15" t="s">
        <v>1</v>
      </c>
      <c r="I23" s="15">
        <v>3.3660000000000001</v>
      </c>
      <c r="J23" s="15">
        <v>5216.1693999999998</v>
      </c>
      <c r="K23" s="15" t="s">
        <v>2</v>
      </c>
      <c r="L23" s="15">
        <v>3.58</v>
      </c>
      <c r="M23" s="15">
        <v>603.03179999999998</v>
      </c>
    </row>
    <row r="24" spans="1:14" x14ac:dyDescent="0.45">
      <c r="A24" s="12" t="s">
        <v>44</v>
      </c>
      <c r="B24" s="13">
        <v>43418</v>
      </c>
      <c r="C24" s="14">
        <v>0.64612268518518523</v>
      </c>
      <c r="D24" s="14">
        <f t="shared" si="0"/>
        <v>4.0856481481481577E-3</v>
      </c>
      <c r="E24" s="12" t="s">
        <v>0</v>
      </c>
      <c r="F24" s="15">
        <v>2.44</v>
      </c>
      <c r="G24" s="15">
        <v>20.069400000000002</v>
      </c>
      <c r="H24" s="15" t="s">
        <v>1</v>
      </c>
      <c r="I24" s="15">
        <v>3.36</v>
      </c>
      <c r="J24" s="15">
        <v>3926.1032</v>
      </c>
      <c r="K24" s="15" t="s">
        <v>2</v>
      </c>
      <c r="L24" s="15">
        <v>3.5760000000000001</v>
      </c>
      <c r="M24" s="15">
        <v>503.26960000000003</v>
      </c>
    </row>
    <row r="25" spans="1:14" x14ac:dyDescent="0.45">
      <c r="A25" s="12" t="s">
        <v>45</v>
      </c>
      <c r="B25" s="13">
        <v>43418</v>
      </c>
      <c r="C25" s="14">
        <v>0.65020833333333339</v>
      </c>
      <c r="D25" s="14">
        <f t="shared" si="0"/>
        <v>4.0856481481481577E-3</v>
      </c>
      <c r="E25" s="12" t="s">
        <v>0</v>
      </c>
      <c r="F25" s="15">
        <v>2.44</v>
      </c>
      <c r="G25" s="15">
        <v>19.734999999999999</v>
      </c>
      <c r="H25" s="15" t="s">
        <v>1</v>
      </c>
      <c r="I25" s="15">
        <v>3.36</v>
      </c>
      <c r="J25" s="15">
        <v>4792.7276000000002</v>
      </c>
      <c r="K25" s="15" t="s">
        <v>2</v>
      </c>
      <c r="L25" s="15">
        <v>3.5760000000000001</v>
      </c>
      <c r="M25" s="15">
        <v>508.0326</v>
      </c>
    </row>
    <row r="26" spans="1:14" x14ac:dyDescent="0.45">
      <c r="A26" s="12" t="s">
        <v>46</v>
      </c>
      <c r="B26" s="13">
        <v>43418</v>
      </c>
      <c r="C26" s="14">
        <v>0.65429398148148155</v>
      </c>
      <c r="D26" s="14">
        <f t="shared" si="0"/>
        <v>4.0856481481481577E-3</v>
      </c>
      <c r="E26" s="12" t="s">
        <v>0</v>
      </c>
      <c r="F26" s="15">
        <v>2.4460000000000002</v>
      </c>
      <c r="G26" s="15">
        <v>19.7866</v>
      </c>
      <c r="H26" s="15" t="s">
        <v>1</v>
      </c>
      <c r="I26" s="15">
        <v>3.3660000000000001</v>
      </c>
      <c r="J26" s="15">
        <v>5294.1012000000001</v>
      </c>
      <c r="K26" s="15" t="s">
        <v>2</v>
      </c>
      <c r="L26" s="15">
        <v>3.5760000000000001</v>
      </c>
      <c r="M26" s="15">
        <v>501.8442</v>
      </c>
    </row>
    <row r="27" spans="1:14" x14ac:dyDescent="0.45">
      <c r="A27" s="12" t="s">
        <v>47</v>
      </c>
      <c r="B27" s="13">
        <v>43418</v>
      </c>
      <c r="C27" s="14">
        <v>0.6583796296296297</v>
      </c>
      <c r="D27" s="14">
        <f t="shared" si="0"/>
        <v>4.0856481481481577E-3</v>
      </c>
      <c r="E27" s="12" t="s">
        <v>0</v>
      </c>
      <c r="F27" s="15">
        <v>2.4430000000000001</v>
      </c>
      <c r="G27" s="15">
        <v>19.4483</v>
      </c>
      <c r="H27" s="15" t="s">
        <v>1</v>
      </c>
      <c r="I27" s="15">
        <v>3.363</v>
      </c>
      <c r="J27" s="15">
        <v>5348.7681000000002</v>
      </c>
      <c r="K27" s="15" t="s">
        <v>2</v>
      </c>
      <c r="L27" s="15">
        <v>3.58</v>
      </c>
      <c r="M27" s="15">
        <v>495.62360000000001</v>
      </c>
    </row>
    <row r="28" spans="1:14" x14ac:dyDescent="0.45">
      <c r="A28" s="12" t="s">
        <v>48</v>
      </c>
      <c r="B28" s="13">
        <v>43418</v>
      </c>
      <c r="C28" s="14">
        <v>0.66246527777777775</v>
      </c>
      <c r="D28" s="14">
        <f t="shared" si="0"/>
        <v>4.0856481481480467E-3</v>
      </c>
      <c r="E28" s="12" t="s">
        <v>0</v>
      </c>
      <c r="F28" s="15">
        <v>2.4460000000000002</v>
      </c>
      <c r="G28" s="15">
        <v>19.442799999999998</v>
      </c>
      <c r="H28" s="15" t="s">
        <v>1</v>
      </c>
      <c r="I28" s="15">
        <v>3.3660000000000001</v>
      </c>
      <c r="J28" s="15">
        <v>5505.4695000000002</v>
      </c>
      <c r="K28" s="15" t="s">
        <v>2</v>
      </c>
      <c r="L28" s="15">
        <v>3.58</v>
      </c>
      <c r="M28" s="15">
        <v>520.19299999999998</v>
      </c>
    </row>
    <row r="29" spans="1:14" x14ac:dyDescent="0.45">
      <c r="A29" s="7" t="s">
        <v>3</v>
      </c>
      <c r="B29" s="8">
        <v>43418</v>
      </c>
      <c r="C29" s="9">
        <v>0.66612268518518525</v>
      </c>
      <c r="D29" s="5">
        <f t="shared" si="0"/>
        <v>3.657407407407498E-3</v>
      </c>
      <c r="E29" s="7" t="s">
        <v>0</v>
      </c>
      <c r="F29" s="10">
        <v>2.4529999999999998</v>
      </c>
      <c r="G29" s="10">
        <v>75.482100000000003</v>
      </c>
      <c r="H29" s="10" t="s">
        <v>1</v>
      </c>
      <c r="I29" s="10">
        <v>3.3759999999999999</v>
      </c>
      <c r="J29" s="10">
        <v>7347.6256000000003</v>
      </c>
      <c r="K29" s="10" t="s">
        <v>2</v>
      </c>
      <c r="L29" s="10">
        <v>3.59</v>
      </c>
      <c r="M29" s="10">
        <v>1128.1495</v>
      </c>
      <c r="N29" s="7" t="s">
        <v>49</v>
      </c>
    </row>
    <row r="30" spans="1:14" x14ac:dyDescent="0.45">
      <c r="A30" s="2" t="s">
        <v>3</v>
      </c>
      <c r="B30" s="4">
        <v>43418</v>
      </c>
      <c r="C30" s="5">
        <v>0.66978009259259252</v>
      </c>
      <c r="D30" s="5">
        <f t="shared" si="0"/>
        <v>3.657407407407276E-3</v>
      </c>
      <c r="E30" s="2" t="s">
        <v>0</v>
      </c>
      <c r="F30" s="6">
        <v>2.4460000000000002</v>
      </c>
      <c r="G30" s="6">
        <v>41.339199999999998</v>
      </c>
      <c r="H30" s="6" t="s">
        <v>1</v>
      </c>
      <c r="I30" s="6">
        <v>3.3660000000000001</v>
      </c>
      <c r="J30" s="6">
        <v>4019.9187000000002</v>
      </c>
      <c r="K30" s="6" t="s">
        <v>2</v>
      </c>
      <c r="L30" s="6">
        <v>3.58</v>
      </c>
      <c r="M30" s="6">
        <v>678.91300000000001</v>
      </c>
    </row>
    <row r="31" spans="1:14" x14ac:dyDescent="0.45">
      <c r="A31" s="2" t="s">
        <v>3</v>
      </c>
      <c r="B31" s="4">
        <v>43418</v>
      </c>
      <c r="C31" s="5">
        <v>0.67386574074074079</v>
      </c>
      <c r="D31" s="5">
        <f t="shared" si="0"/>
        <v>4.0856481481482687E-3</v>
      </c>
      <c r="E31" s="2" t="s">
        <v>0</v>
      </c>
      <c r="F31" s="6">
        <v>2.44</v>
      </c>
      <c r="G31" s="6">
        <v>41.241399999999999</v>
      </c>
      <c r="H31" s="6" t="s">
        <v>1</v>
      </c>
      <c r="I31" s="6">
        <v>3.36</v>
      </c>
      <c r="J31" s="6">
        <v>3996.7040000000002</v>
      </c>
      <c r="K31" s="6" t="s">
        <v>2</v>
      </c>
      <c r="L31" s="6">
        <v>3.573</v>
      </c>
      <c r="M31" s="6">
        <v>679.69119999999998</v>
      </c>
    </row>
    <row r="32" spans="1:14" x14ac:dyDescent="0.45">
      <c r="A32" s="2" t="s">
        <v>3</v>
      </c>
      <c r="B32" s="4">
        <v>43418</v>
      </c>
      <c r="C32" s="5">
        <v>0.67752314814814818</v>
      </c>
      <c r="D32" s="5">
        <f t="shared" si="0"/>
        <v>3.657407407407387E-3</v>
      </c>
      <c r="E32" s="2" t="s">
        <v>0</v>
      </c>
      <c r="F32" s="6">
        <v>2.4430000000000001</v>
      </c>
      <c r="G32" s="6">
        <v>41.258800000000001</v>
      </c>
      <c r="H32" s="6" t="s">
        <v>1</v>
      </c>
      <c r="I32" s="6">
        <v>3.363</v>
      </c>
      <c r="J32" s="6">
        <v>4007.8416999999999</v>
      </c>
      <c r="K32" s="6" t="s">
        <v>2</v>
      </c>
      <c r="L32" s="6">
        <v>3.5760000000000001</v>
      </c>
      <c r="M32" s="6">
        <v>668.89859999999999</v>
      </c>
    </row>
    <row r="33" spans="1:15" x14ac:dyDescent="0.45">
      <c r="A33" s="16" t="s">
        <v>19</v>
      </c>
      <c r="B33" s="17">
        <v>43418</v>
      </c>
      <c r="C33" s="18">
        <v>0.68118055555555557</v>
      </c>
      <c r="D33" s="18">
        <f t="shared" si="0"/>
        <v>3.657407407407387E-3</v>
      </c>
      <c r="E33" s="16" t="s">
        <v>0</v>
      </c>
      <c r="F33" s="19">
        <v>2.4430000000000001</v>
      </c>
      <c r="G33" s="19">
        <v>20.0794</v>
      </c>
      <c r="H33" s="19" t="s">
        <v>1</v>
      </c>
      <c r="I33" s="19">
        <v>3.3660000000000001</v>
      </c>
      <c r="J33" s="19">
        <v>4103.0587999999998</v>
      </c>
      <c r="K33" s="19" t="s">
        <v>2</v>
      </c>
      <c r="L33" s="19">
        <v>3.5830000000000002</v>
      </c>
      <c r="M33" s="19">
        <v>485.64069999999998</v>
      </c>
      <c r="N33" s="16" t="s">
        <v>51</v>
      </c>
      <c r="O33" s="16"/>
    </row>
    <row r="34" spans="1:15" x14ac:dyDescent="0.45">
      <c r="A34" s="16" t="s">
        <v>20</v>
      </c>
      <c r="B34" s="17">
        <v>43418</v>
      </c>
      <c r="C34" s="18">
        <v>0.68483796296296295</v>
      </c>
      <c r="D34" s="18">
        <f t="shared" si="0"/>
        <v>3.657407407407387E-3</v>
      </c>
      <c r="E34" s="16" t="s">
        <v>0</v>
      </c>
      <c r="F34" s="19">
        <v>2.4460000000000002</v>
      </c>
      <c r="G34" s="19">
        <v>19.442799999999998</v>
      </c>
      <c r="H34" s="19" t="s">
        <v>1</v>
      </c>
      <c r="I34" s="19">
        <v>3.3660000000000001</v>
      </c>
      <c r="J34" s="19">
        <v>6112.3600999999999</v>
      </c>
      <c r="K34" s="19" t="s">
        <v>2</v>
      </c>
      <c r="L34" s="19">
        <v>3.5830000000000002</v>
      </c>
      <c r="M34" s="19">
        <v>504.61500000000001</v>
      </c>
    </row>
    <row r="35" spans="1:15" x14ac:dyDescent="0.45">
      <c r="A35" s="16" t="s">
        <v>21</v>
      </c>
      <c r="B35" s="17">
        <v>43418</v>
      </c>
      <c r="C35" s="18">
        <v>0.68850694444444438</v>
      </c>
      <c r="D35" s="18">
        <f t="shared" si="0"/>
        <v>3.6689814814814259E-3</v>
      </c>
      <c r="E35" s="16" t="s">
        <v>0</v>
      </c>
      <c r="F35" s="19">
        <v>2.4460000000000002</v>
      </c>
      <c r="G35" s="19">
        <v>18.651599999999998</v>
      </c>
      <c r="H35" s="19" t="s">
        <v>1</v>
      </c>
      <c r="I35" s="19">
        <v>3.3660000000000001</v>
      </c>
      <c r="J35" s="19">
        <v>8021.3760000000002</v>
      </c>
      <c r="K35" s="19" t="s">
        <v>2</v>
      </c>
      <c r="L35" s="19">
        <v>3.58</v>
      </c>
      <c r="M35" s="19">
        <v>473.81920000000002</v>
      </c>
    </row>
    <row r="36" spans="1:15" x14ac:dyDescent="0.45">
      <c r="A36" s="16" t="s">
        <v>22</v>
      </c>
      <c r="B36" s="17">
        <v>43418</v>
      </c>
      <c r="C36" s="18">
        <v>0.69216435185185177</v>
      </c>
      <c r="D36" s="18">
        <f t="shared" si="0"/>
        <v>3.657407407407387E-3</v>
      </c>
      <c r="E36" s="16" t="s">
        <v>0</v>
      </c>
      <c r="F36" s="19">
        <v>2.4430000000000001</v>
      </c>
      <c r="G36" s="19">
        <v>18.6492</v>
      </c>
      <c r="H36" s="19" t="s">
        <v>1</v>
      </c>
      <c r="I36" s="19">
        <v>3.363</v>
      </c>
      <c r="J36" s="19">
        <v>9330.5213999999996</v>
      </c>
      <c r="K36" s="19" t="s">
        <v>2</v>
      </c>
      <c r="L36" s="19">
        <v>3.5760000000000001</v>
      </c>
      <c r="M36" s="19">
        <v>496.1934</v>
      </c>
    </row>
    <row r="37" spans="1:15" x14ac:dyDescent="0.45">
      <c r="A37" s="16" t="s">
        <v>23</v>
      </c>
      <c r="B37" s="17">
        <v>43418</v>
      </c>
      <c r="C37" s="18">
        <v>0.69582175925925915</v>
      </c>
      <c r="D37" s="18">
        <f t="shared" si="0"/>
        <v>3.657407407407387E-3</v>
      </c>
      <c r="E37" s="16" t="s">
        <v>0</v>
      </c>
      <c r="F37" s="19">
        <v>2.44</v>
      </c>
      <c r="G37" s="19">
        <v>18.0183</v>
      </c>
      <c r="H37" s="19" t="s">
        <v>1</v>
      </c>
      <c r="I37" s="19">
        <v>3.36</v>
      </c>
      <c r="J37" s="19">
        <v>10897.8107</v>
      </c>
      <c r="K37" s="19" t="s">
        <v>2</v>
      </c>
      <c r="L37" s="19">
        <v>3.573</v>
      </c>
      <c r="M37" s="19">
        <v>511.93740000000003</v>
      </c>
    </row>
    <row r="38" spans="1:15" x14ac:dyDescent="0.45">
      <c r="A38" s="16" t="s">
        <v>29</v>
      </c>
      <c r="B38" s="17">
        <v>43418</v>
      </c>
      <c r="C38" s="18">
        <v>0.69947916666666676</v>
      </c>
      <c r="D38" s="18">
        <f t="shared" si="0"/>
        <v>3.6574074074076091E-3</v>
      </c>
      <c r="E38" s="16" t="s">
        <v>0</v>
      </c>
      <c r="F38" s="19">
        <v>2.4430000000000001</v>
      </c>
      <c r="G38" s="19">
        <v>20.079799999999999</v>
      </c>
      <c r="H38" s="19" t="s">
        <v>1</v>
      </c>
      <c r="I38" s="19">
        <v>3.363</v>
      </c>
      <c r="J38" s="19">
        <v>3842.2220000000002</v>
      </c>
      <c r="K38" s="19" t="s">
        <v>2</v>
      </c>
      <c r="L38" s="19">
        <v>3.5760000000000001</v>
      </c>
      <c r="M38" s="19">
        <v>504.23680000000002</v>
      </c>
    </row>
    <row r="39" spans="1:15" x14ac:dyDescent="0.45">
      <c r="A39" s="16" t="s">
        <v>30</v>
      </c>
      <c r="B39" s="17">
        <v>43418</v>
      </c>
      <c r="C39" s="18">
        <v>0.70314814814814808</v>
      </c>
      <c r="D39" s="18">
        <f t="shared" si="0"/>
        <v>3.6689814814813149E-3</v>
      </c>
      <c r="E39" s="16" t="s">
        <v>0</v>
      </c>
      <c r="F39" s="19">
        <v>2.44</v>
      </c>
      <c r="G39" s="19">
        <v>19.681100000000001</v>
      </c>
      <c r="H39" s="19" t="s">
        <v>1</v>
      </c>
      <c r="I39" s="19">
        <v>3.36</v>
      </c>
      <c r="J39" s="19">
        <v>4134.9522999999999</v>
      </c>
      <c r="K39" s="19" t="s">
        <v>2</v>
      </c>
      <c r="L39" s="19">
        <v>3.5760000000000001</v>
      </c>
      <c r="M39" s="19">
        <v>482.35500000000002</v>
      </c>
    </row>
    <row r="40" spans="1:15" x14ac:dyDescent="0.45">
      <c r="A40" s="16" t="s">
        <v>31</v>
      </c>
      <c r="B40" s="17">
        <v>43418</v>
      </c>
      <c r="C40" s="18">
        <v>0.7072222222222222</v>
      </c>
      <c r="D40" s="18">
        <f t="shared" si="0"/>
        <v>4.0740740740741188E-3</v>
      </c>
      <c r="E40" s="16" t="s">
        <v>0</v>
      </c>
      <c r="F40" s="19">
        <v>2.4430000000000001</v>
      </c>
      <c r="G40" s="19">
        <v>18.8446</v>
      </c>
      <c r="H40" s="19" t="s">
        <v>1</v>
      </c>
      <c r="I40" s="19">
        <v>3.363</v>
      </c>
      <c r="J40" s="19">
        <v>4393.9282000000003</v>
      </c>
      <c r="K40" s="19" t="s">
        <v>2</v>
      </c>
      <c r="L40" s="19">
        <v>3.5830000000000002</v>
      </c>
      <c r="M40" s="19">
        <v>477.71170000000001</v>
      </c>
    </row>
    <row r="41" spans="1:15" x14ac:dyDescent="0.45">
      <c r="A41" s="16" t="s">
        <v>32</v>
      </c>
      <c r="B41" s="17">
        <v>43418</v>
      </c>
      <c r="C41" s="18">
        <v>0.71089120370370373</v>
      </c>
      <c r="D41" s="18">
        <f t="shared" si="0"/>
        <v>3.6689814814815369E-3</v>
      </c>
      <c r="E41" s="16" t="s">
        <v>0</v>
      </c>
      <c r="F41" s="19">
        <v>2.44</v>
      </c>
      <c r="G41" s="19">
        <v>18.968</v>
      </c>
      <c r="H41" s="19" t="s">
        <v>1</v>
      </c>
      <c r="I41" s="19">
        <v>3.36</v>
      </c>
      <c r="J41" s="19">
        <v>4822.0738000000001</v>
      </c>
      <c r="K41" s="19" t="s">
        <v>2</v>
      </c>
      <c r="L41" s="19">
        <v>3.5760000000000001</v>
      </c>
      <c r="M41" s="19">
        <v>482.8836</v>
      </c>
    </row>
    <row r="42" spans="1:15" x14ac:dyDescent="0.45">
      <c r="A42" s="16" t="s">
        <v>33</v>
      </c>
      <c r="B42" s="17">
        <v>43418</v>
      </c>
      <c r="C42" s="18">
        <v>0.71454861111111112</v>
      </c>
      <c r="D42" s="18">
        <f t="shared" si="0"/>
        <v>3.657407407407387E-3</v>
      </c>
      <c r="E42" s="16" t="s">
        <v>0</v>
      </c>
      <c r="F42" s="19">
        <v>2.4460000000000002</v>
      </c>
      <c r="G42" s="19">
        <v>18.5871</v>
      </c>
      <c r="H42" s="19" t="s">
        <v>1</v>
      </c>
      <c r="I42" s="19">
        <v>3.3660000000000001</v>
      </c>
      <c r="J42" s="19">
        <v>4980.3050000000003</v>
      </c>
      <c r="K42" s="19" t="s">
        <v>2</v>
      </c>
      <c r="L42" s="19">
        <v>3.5830000000000002</v>
      </c>
      <c r="M42" s="19">
        <v>488.89299999999997</v>
      </c>
    </row>
    <row r="43" spans="1:15" x14ac:dyDescent="0.45">
      <c r="A43" s="2" t="s">
        <v>3</v>
      </c>
      <c r="B43" s="4">
        <v>43418</v>
      </c>
      <c r="C43" s="5">
        <v>0.71819444444444447</v>
      </c>
      <c r="D43" s="5">
        <f t="shared" si="0"/>
        <v>3.6458333333333481E-3</v>
      </c>
      <c r="E43" s="2" t="s">
        <v>0</v>
      </c>
      <c r="F43" s="6">
        <v>2.4460000000000002</v>
      </c>
      <c r="G43" s="6">
        <v>41.243899999999996</v>
      </c>
      <c r="H43" s="6" t="s">
        <v>1</v>
      </c>
      <c r="I43" s="6">
        <v>3.3660000000000001</v>
      </c>
      <c r="J43" s="6">
        <v>4012.0706</v>
      </c>
      <c r="K43" s="6" t="s">
        <v>2</v>
      </c>
      <c r="L43" s="6">
        <v>3.5830000000000002</v>
      </c>
      <c r="M43" s="6">
        <v>671.76949999999999</v>
      </c>
    </row>
    <row r="44" spans="1:15" x14ac:dyDescent="0.45">
      <c r="A44" s="2" t="s">
        <v>3</v>
      </c>
      <c r="B44" s="4">
        <v>43418</v>
      </c>
      <c r="C44" s="5">
        <v>0.72229166666666667</v>
      </c>
      <c r="D44" s="5">
        <f t="shared" si="0"/>
        <v>4.0972222222221966E-3</v>
      </c>
      <c r="E44" s="2" t="s">
        <v>0</v>
      </c>
      <c r="F44" s="6">
        <v>2.4460000000000002</v>
      </c>
      <c r="G44" s="6">
        <v>41.117800000000003</v>
      </c>
      <c r="H44" s="6" t="s">
        <v>1</v>
      </c>
      <c r="I44" s="6">
        <v>3.3660000000000001</v>
      </c>
      <c r="J44" s="6">
        <v>3992.6507999999999</v>
      </c>
      <c r="K44" s="6" t="s">
        <v>2</v>
      </c>
      <c r="L44" s="6">
        <v>3.5830000000000002</v>
      </c>
      <c r="M44" s="6">
        <v>673.21489999999994</v>
      </c>
    </row>
    <row r="45" spans="1:15" x14ac:dyDescent="0.45">
      <c r="A45" s="2" t="s">
        <v>3</v>
      </c>
      <c r="B45" s="4">
        <v>43418</v>
      </c>
      <c r="C45" s="5">
        <v>0.72636574074074067</v>
      </c>
      <c r="D45" s="5">
        <f t="shared" si="0"/>
        <v>4.0740740740740078E-3</v>
      </c>
      <c r="E45" s="2" t="s">
        <v>0</v>
      </c>
      <c r="F45" s="6">
        <v>2.4460000000000002</v>
      </c>
      <c r="G45" s="6">
        <v>41.063600000000001</v>
      </c>
      <c r="H45" s="6" t="s">
        <v>1</v>
      </c>
      <c r="I45" s="6">
        <v>3.37</v>
      </c>
      <c r="J45" s="6">
        <v>4001.3344000000002</v>
      </c>
      <c r="K45" s="6" t="s">
        <v>2</v>
      </c>
      <c r="L45" s="6">
        <v>3.5830000000000002</v>
      </c>
      <c r="M45" s="6">
        <v>671.77080000000001</v>
      </c>
    </row>
    <row r="46" spans="1:15" x14ac:dyDescent="0.45">
      <c r="A46" s="2" t="s">
        <v>3</v>
      </c>
      <c r="B46" s="4">
        <v>43418</v>
      </c>
      <c r="C46" s="5">
        <v>0.73003472222222221</v>
      </c>
      <c r="D46" s="5">
        <f t="shared" si="0"/>
        <v>3.6689814814815369E-3</v>
      </c>
      <c r="E46" s="2" t="s">
        <v>0</v>
      </c>
      <c r="F46" s="6">
        <v>2.4460000000000002</v>
      </c>
      <c r="G46" s="6">
        <v>41.484400000000001</v>
      </c>
      <c r="H46" s="6" t="s">
        <v>1</v>
      </c>
      <c r="I46" s="6">
        <v>3.3660000000000001</v>
      </c>
      <c r="J46" s="6">
        <v>4011.1417999999999</v>
      </c>
      <c r="K46" s="6" t="s">
        <v>2</v>
      </c>
      <c r="L46" s="6">
        <v>3.5830000000000002</v>
      </c>
      <c r="M46" s="6">
        <v>666.95899999999995</v>
      </c>
    </row>
    <row r="47" spans="1:15" x14ac:dyDescent="0.45">
      <c r="A47" s="16" t="s">
        <v>34</v>
      </c>
      <c r="B47" s="17">
        <v>43418</v>
      </c>
      <c r="C47" s="18">
        <v>0.73410879629629633</v>
      </c>
      <c r="D47" s="18">
        <f t="shared" si="0"/>
        <v>4.0740740740741188E-3</v>
      </c>
      <c r="E47" s="16" t="s">
        <v>0</v>
      </c>
      <c r="F47" s="19">
        <v>2.4460000000000002</v>
      </c>
      <c r="G47" s="19">
        <v>20.007400000000001</v>
      </c>
      <c r="H47" s="19" t="s">
        <v>1</v>
      </c>
      <c r="I47" s="19">
        <v>3.3660000000000001</v>
      </c>
      <c r="J47" s="19">
        <v>3755.9079000000002</v>
      </c>
      <c r="K47" s="19" t="s">
        <v>2</v>
      </c>
      <c r="L47" s="19">
        <v>3.5830000000000002</v>
      </c>
      <c r="M47" s="19">
        <v>483.31380000000001</v>
      </c>
    </row>
    <row r="48" spans="1:15" x14ac:dyDescent="0.45">
      <c r="A48" s="16" t="s">
        <v>35</v>
      </c>
      <c r="B48" s="17">
        <v>43418</v>
      </c>
      <c r="C48" s="18">
        <v>0.73819444444444438</v>
      </c>
      <c r="D48" s="18">
        <f t="shared" si="0"/>
        <v>4.0856481481480467E-3</v>
      </c>
      <c r="E48" s="16" t="s">
        <v>0</v>
      </c>
      <c r="F48" s="19">
        <v>2.44</v>
      </c>
      <c r="G48" s="19">
        <v>19.7803</v>
      </c>
      <c r="H48" s="19" t="s">
        <v>1</v>
      </c>
      <c r="I48" s="19">
        <v>3.36</v>
      </c>
      <c r="J48" s="19">
        <v>3783.0868</v>
      </c>
      <c r="K48" s="19" t="s">
        <v>2</v>
      </c>
      <c r="L48" s="19">
        <v>3.5760000000000001</v>
      </c>
      <c r="M48" s="19">
        <v>472.52940000000001</v>
      </c>
    </row>
    <row r="49" spans="1:15" x14ac:dyDescent="0.45">
      <c r="A49" s="16" t="s">
        <v>36</v>
      </c>
      <c r="B49" s="17">
        <v>43418</v>
      </c>
      <c r="C49" s="18">
        <v>0.74185185185185187</v>
      </c>
      <c r="D49" s="18">
        <f t="shared" si="0"/>
        <v>3.657407407407498E-3</v>
      </c>
      <c r="E49" s="16" t="s">
        <v>0</v>
      </c>
      <c r="F49" s="19">
        <v>2.4460000000000002</v>
      </c>
      <c r="G49" s="19">
        <v>19.802</v>
      </c>
      <c r="H49" s="19" t="s">
        <v>1</v>
      </c>
      <c r="I49" s="19">
        <v>3.3660000000000001</v>
      </c>
      <c r="J49" s="19">
        <v>3873.2997999999998</v>
      </c>
      <c r="K49" s="19" t="s">
        <v>2</v>
      </c>
      <c r="L49" s="19">
        <v>3.5830000000000002</v>
      </c>
      <c r="M49" s="19">
        <v>475.74619999999999</v>
      </c>
    </row>
    <row r="50" spans="1:15" x14ac:dyDescent="0.45">
      <c r="A50" s="16" t="s">
        <v>37</v>
      </c>
      <c r="B50" s="17">
        <v>43418</v>
      </c>
      <c r="C50" s="18">
        <v>0.74550925925925926</v>
      </c>
      <c r="D50" s="18">
        <f t="shared" si="0"/>
        <v>3.657407407407387E-3</v>
      </c>
      <c r="E50" s="16" t="s">
        <v>0</v>
      </c>
      <c r="F50" s="19">
        <v>2.44</v>
      </c>
      <c r="G50" s="19">
        <v>19.560700000000001</v>
      </c>
      <c r="H50" s="19" t="s">
        <v>1</v>
      </c>
      <c r="I50" s="19">
        <v>3.36</v>
      </c>
      <c r="J50" s="19">
        <v>3918.2121000000002</v>
      </c>
      <c r="K50" s="19" t="s">
        <v>2</v>
      </c>
      <c r="L50" s="19">
        <v>3.573</v>
      </c>
      <c r="M50" s="19">
        <v>480.49919999999997</v>
      </c>
    </row>
    <row r="51" spans="1:15" x14ac:dyDescent="0.45">
      <c r="A51" s="16" t="s">
        <v>38</v>
      </c>
      <c r="B51" s="17">
        <v>43418</v>
      </c>
      <c r="C51" s="18">
        <v>0.74916666666666665</v>
      </c>
      <c r="D51" s="18">
        <f t="shared" si="0"/>
        <v>3.657407407407387E-3</v>
      </c>
      <c r="E51" s="16" t="s">
        <v>0</v>
      </c>
      <c r="F51" s="19">
        <v>2.4460000000000002</v>
      </c>
      <c r="G51" s="19">
        <v>19.714600000000001</v>
      </c>
      <c r="H51" s="19" t="s">
        <v>1</v>
      </c>
      <c r="I51" s="19">
        <v>3.3660000000000001</v>
      </c>
      <c r="J51" s="19">
        <v>4058.4600999999998</v>
      </c>
      <c r="K51" s="19" t="s">
        <v>2</v>
      </c>
      <c r="L51" s="19">
        <v>3.58</v>
      </c>
      <c r="M51" s="19">
        <v>472.95159999999998</v>
      </c>
    </row>
    <row r="52" spans="1:15" x14ac:dyDescent="0.45">
      <c r="A52" s="16" t="s">
        <v>39</v>
      </c>
      <c r="B52" s="17">
        <v>43418</v>
      </c>
      <c r="C52" s="18">
        <v>0.75325231481481481</v>
      </c>
      <c r="D52" s="18">
        <f t="shared" si="0"/>
        <v>4.0856481481481577E-3</v>
      </c>
      <c r="E52" s="16" t="s">
        <v>0</v>
      </c>
      <c r="F52" s="19">
        <v>2.4430000000000001</v>
      </c>
      <c r="G52" s="19">
        <v>19.776199999999999</v>
      </c>
      <c r="H52" s="19" t="s">
        <v>1</v>
      </c>
      <c r="I52" s="19">
        <v>3.3660000000000001</v>
      </c>
      <c r="J52" s="19">
        <v>3798.9105</v>
      </c>
      <c r="K52" s="19" t="s">
        <v>2</v>
      </c>
      <c r="L52" s="19">
        <v>3.5760000000000001</v>
      </c>
      <c r="M52" s="19">
        <v>499.04199999999997</v>
      </c>
    </row>
    <row r="53" spans="1:15" x14ac:dyDescent="0.45">
      <c r="A53" s="16" t="s">
        <v>40</v>
      </c>
      <c r="B53" s="17">
        <v>43418</v>
      </c>
      <c r="C53" s="18">
        <v>0.75733796296296296</v>
      </c>
      <c r="D53" s="18">
        <f t="shared" si="0"/>
        <v>4.0856481481481577E-3</v>
      </c>
      <c r="E53" s="16" t="s">
        <v>0</v>
      </c>
      <c r="F53" s="19">
        <v>2.4460000000000002</v>
      </c>
      <c r="G53" s="19">
        <v>20.1448</v>
      </c>
      <c r="H53" s="19" t="s">
        <v>1</v>
      </c>
      <c r="I53" s="19">
        <v>3.37</v>
      </c>
      <c r="J53" s="19">
        <v>3717.8121999999998</v>
      </c>
      <c r="K53" s="19" t="s">
        <v>2</v>
      </c>
      <c r="L53" s="19">
        <v>3.58</v>
      </c>
      <c r="M53" s="19">
        <v>474.86099999999999</v>
      </c>
    </row>
    <row r="54" spans="1:15" x14ac:dyDescent="0.45">
      <c r="A54" s="16" t="s">
        <v>41</v>
      </c>
      <c r="B54" s="17">
        <v>43418</v>
      </c>
      <c r="C54" s="18">
        <v>0.76099537037037035</v>
      </c>
      <c r="D54" s="18">
        <f t="shared" si="0"/>
        <v>3.657407407407387E-3</v>
      </c>
      <c r="E54" s="16" t="s">
        <v>0</v>
      </c>
      <c r="F54" s="19">
        <v>2.4460000000000002</v>
      </c>
      <c r="G54" s="19">
        <v>19.898599999999998</v>
      </c>
      <c r="H54" s="19" t="s">
        <v>1</v>
      </c>
      <c r="I54" s="19">
        <v>3.3660000000000001</v>
      </c>
      <c r="J54" s="19">
        <v>3794.6761000000001</v>
      </c>
      <c r="K54" s="19" t="s">
        <v>2</v>
      </c>
      <c r="L54" s="19">
        <v>3.58</v>
      </c>
      <c r="M54" s="19">
        <v>478.96100000000001</v>
      </c>
    </row>
    <row r="55" spans="1:15" x14ac:dyDescent="0.45">
      <c r="A55" s="16" t="s">
        <v>42</v>
      </c>
      <c r="B55" s="17">
        <v>43418</v>
      </c>
      <c r="C55" s="18">
        <v>0.76509259259259255</v>
      </c>
      <c r="D55" s="18">
        <f t="shared" si="0"/>
        <v>4.0972222222221966E-3</v>
      </c>
      <c r="E55" s="16" t="s">
        <v>0</v>
      </c>
      <c r="F55" s="19">
        <v>2.4460000000000002</v>
      </c>
      <c r="G55" s="19">
        <v>19.790400000000002</v>
      </c>
      <c r="H55" s="19" t="s">
        <v>1</v>
      </c>
      <c r="I55" s="19">
        <v>3.37</v>
      </c>
      <c r="J55" s="19">
        <v>3781.5036</v>
      </c>
      <c r="K55" s="19" t="s">
        <v>2</v>
      </c>
      <c r="L55" s="19">
        <v>3.5830000000000002</v>
      </c>
      <c r="M55" s="19">
        <v>468.875</v>
      </c>
    </row>
    <row r="56" spans="1:15" x14ac:dyDescent="0.45">
      <c r="A56" s="16" t="s">
        <v>43</v>
      </c>
      <c r="B56" s="17">
        <v>43418</v>
      </c>
      <c r="C56" s="18">
        <v>0.76874999999999993</v>
      </c>
      <c r="D56" s="18">
        <f t="shared" si="0"/>
        <v>3.657407407407387E-3</v>
      </c>
      <c r="E56" s="16" t="s">
        <v>0</v>
      </c>
      <c r="F56" s="19">
        <v>2.4430000000000001</v>
      </c>
      <c r="G56" s="19">
        <v>20.372</v>
      </c>
      <c r="H56" s="19" t="s">
        <v>1</v>
      </c>
      <c r="I56" s="19">
        <v>3.3660000000000001</v>
      </c>
      <c r="J56" s="19">
        <v>3898.9032000000002</v>
      </c>
      <c r="K56" s="19" t="s">
        <v>2</v>
      </c>
      <c r="L56" s="19">
        <v>3.58</v>
      </c>
      <c r="M56" s="19">
        <v>486.7604</v>
      </c>
    </row>
    <row r="57" spans="1:15" x14ac:dyDescent="0.45">
      <c r="A57" s="2" t="s">
        <v>3</v>
      </c>
      <c r="B57" s="4">
        <v>43418</v>
      </c>
      <c r="C57" s="5">
        <v>0.7728356481481482</v>
      </c>
      <c r="D57" s="5">
        <f t="shared" si="0"/>
        <v>4.0856481481482687E-3</v>
      </c>
      <c r="E57" s="2" t="s">
        <v>0</v>
      </c>
      <c r="F57" s="6">
        <v>2.4460000000000002</v>
      </c>
      <c r="G57" s="6">
        <v>41.318199999999997</v>
      </c>
      <c r="H57" s="6" t="s">
        <v>1</v>
      </c>
      <c r="I57" s="6">
        <v>3.3660000000000001</v>
      </c>
      <c r="J57" s="6">
        <v>3995.2530000000002</v>
      </c>
      <c r="K57" s="6" t="s">
        <v>2</v>
      </c>
      <c r="L57" s="6">
        <v>3.5830000000000002</v>
      </c>
      <c r="M57" s="6">
        <v>673.19899999999996</v>
      </c>
    </row>
    <row r="58" spans="1:15" x14ac:dyDescent="0.45">
      <c r="A58" s="2" t="s">
        <v>3</v>
      </c>
      <c r="B58" s="4">
        <v>43418</v>
      </c>
      <c r="C58" s="5">
        <v>0.77649305555555559</v>
      </c>
      <c r="D58" s="5">
        <f t="shared" si="0"/>
        <v>3.657407407407387E-3</v>
      </c>
      <c r="E58" s="2" t="s">
        <v>0</v>
      </c>
      <c r="F58" s="6">
        <v>2.4430000000000001</v>
      </c>
      <c r="G58" s="6">
        <v>41.3752</v>
      </c>
      <c r="H58" s="6" t="s">
        <v>1</v>
      </c>
      <c r="I58" s="6">
        <v>3.3660000000000001</v>
      </c>
      <c r="J58" s="6">
        <v>3927.6484</v>
      </c>
      <c r="K58" s="6" t="s">
        <v>2</v>
      </c>
      <c r="L58" s="6">
        <v>3.58</v>
      </c>
      <c r="M58" s="6">
        <v>655.6703</v>
      </c>
    </row>
    <row r="59" spans="1:15" x14ac:dyDescent="0.45">
      <c r="A59" s="2" t="s">
        <v>3</v>
      </c>
      <c r="B59" s="4">
        <v>43418</v>
      </c>
      <c r="C59" s="5">
        <v>0.78057870370370364</v>
      </c>
      <c r="D59" s="5">
        <f t="shared" si="0"/>
        <v>4.0856481481480467E-3</v>
      </c>
      <c r="E59" s="2" t="s">
        <v>0</v>
      </c>
      <c r="F59" s="6">
        <v>2.4460000000000002</v>
      </c>
      <c r="G59" s="6">
        <v>41.332599999999999</v>
      </c>
      <c r="H59" s="6" t="s">
        <v>1</v>
      </c>
      <c r="I59" s="6">
        <v>3.3660000000000001</v>
      </c>
      <c r="J59" s="6">
        <v>4015.3606</v>
      </c>
      <c r="K59" s="6" t="s">
        <v>2</v>
      </c>
      <c r="L59" s="6">
        <v>3.5830000000000002</v>
      </c>
      <c r="M59" s="6">
        <v>664.81610000000001</v>
      </c>
    </row>
    <row r="60" spans="1:15" x14ac:dyDescent="0.45">
      <c r="A60" s="2" t="s">
        <v>3</v>
      </c>
      <c r="B60" s="4">
        <v>43418</v>
      </c>
      <c r="C60" s="5">
        <v>0.7846643518518519</v>
      </c>
      <c r="D60" s="5">
        <f t="shared" si="0"/>
        <v>4.0856481481482687E-3</v>
      </c>
      <c r="E60" s="2" t="s">
        <v>0</v>
      </c>
      <c r="F60" s="6">
        <v>2.44</v>
      </c>
      <c r="G60" s="6">
        <v>41.280999999999999</v>
      </c>
      <c r="H60" s="6" t="s">
        <v>1</v>
      </c>
      <c r="I60" s="6">
        <v>3.363</v>
      </c>
      <c r="J60" s="6">
        <v>3997.73</v>
      </c>
      <c r="K60" s="6" t="s">
        <v>2</v>
      </c>
      <c r="L60" s="6">
        <v>3.5760000000000001</v>
      </c>
      <c r="M60" s="6">
        <v>666.80200000000002</v>
      </c>
    </row>
    <row r="61" spans="1:15" x14ac:dyDescent="0.45">
      <c r="A61" s="20" t="s">
        <v>4</v>
      </c>
      <c r="B61" s="21">
        <v>43418</v>
      </c>
      <c r="C61" s="22">
        <v>0.78832175925925929</v>
      </c>
      <c r="D61" s="22">
        <f t="shared" si="0"/>
        <v>3.657407407407387E-3</v>
      </c>
      <c r="E61" s="20" t="s">
        <v>0</v>
      </c>
      <c r="F61" s="23">
        <v>2.44</v>
      </c>
      <c r="G61" s="23">
        <v>20.081199999999999</v>
      </c>
      <c r="H61" s="23" t="s">
        <v>1</v>
      </c>
      <c r="I61" s="23">
        <v>3.363</v>
      </c>
      <c r="J61" s="23">
        <v>4445.8617999999997</v>
      </c>
      <c r="K61" s="23" t="s">
        <v>2</v>
      </c>
      <c r="L61" s="23">
        <v>3.5760000000000001</v>
      </c>
      <c r="M61" s="23">
        <v>490.7824</v>
      </c>
      <c r="N61" s="24" t="s">
        <v>52</v>
      </c>
      <c r="O61" s="24"/>
    </row>
    <row r="62" spans="1:15" x14ac:dyDescent="0.45">
      <c r="A62" s="20" t="s">
        <v>5</v>
      </c>
      <c r="B62" s="21">
        <v>43418</v>
      </c>
      <c r="C62" s="22">
        <v>0.79197916666666668</v>
      </c>
      <c r="D62" s="22">
        <f t="shared" si="0"/>
        <v>3.657407407407387E-3</v>
      </c>
      <c r="E62" s="20" t="s">
        <v>0</v>
      </c>
      <c r="F62" s="23">
        <v>2.4460000000000002</v>
      </c>
      <c r="G62" s="23">
        <v>19.9879</v>
      </c>
      <c r="H62" s="23" t="s">
        <v>1</v>
      </c>
      <c r="I62" s="23">
        <v>3.3660000000000001</v>
      </c>
      <c r="J62" s="23">
        <v>4608.3774999999996</v>
      </c>
      <c r="K62" s="23" t="s">
        <v>2</v>
      </c>
      <c r="L62" s="23">
        <v>3.5760000000000001</v>
      </c>
      <c r="M62" s="23">
        <v>490.13920000000002</v>
      </c>
    </row>
    <row r="63" spans="1:15" x14ac:dyDescent="0.45">
      <c r="A63" s="20" t="s">
        <v>6</v>
      </c>
      <c r="B63" s="21">
        <v>43418</v>
      </c>
      <c r="C63" s="22">
        <v>0.79563657407407407</v>
      </c>
      <c r="D63" s="22">
        <f t="shared" si="0"/>
        <v>3.657407407407387E-3</v>
      </c>
      <c r="E63" s="20" t="s">
        <v>0</v>
      </c>
      <c r="F63" s="23">
        <v>2.4460000000000002</v>
      </c>
      <c r="G63" s="23">
        <v>19.666399999999999</v>
      </c>
      <c r="H63" s="23" t="s">
        <v>1</v>
      </c>
      <c r="I63" s="23">
        <v>3.37</v>
      </c>
      <c r="J63" s="23">
        <v>4997.4790000000003</v>
      </c>
      <c r="K63" s="23" t="s">
        <v>2</v>
      </c>
      <c r="L63" s="23">
        <v>3.5830000000000002</v>
      </c>
      <c r="M63" s="23">
        <v>505.23559999999998</v>
      </c>
    </row>
    <row r="64" spans="1:15" x14ac:dyDescent="0.45">
      <c r="A64" s="20" t="s">
        <v>7</v>
      </c>
      <c r="B64" s="21">
        <v>43418</v>
      </c>
      <c r="C64" s="22">
        <v>0.79972222222222211</v>
      </c>
      <c r="D64" s="22">
        <f t="shared" si="0"/>
        <v>4.0856481481480467E-3</v>
      </c>
      <c r="E64" s="20" t="s">
        <v>0</v>
      </c>
      <c r="F64" s="23">
        <v>2.4430000000000001</v>
      </c>
      <c r="G64" s="23">
        <v>19.394400000000001</v>
      </c>
      <c r="H64" s="23" t="s">
        <v>1</v>
      </c>
      <c r="I64" s="23">
        <v>3.363</v>
      </c>
      <c r="J64" s="23">
        <v>4995.4474</v>
      </c>
      <c r="K64" s="23" t="s">
        <v>2</v>
      </c>
      <c r="L64" s="23">
        <v>3.5760000000000001</v>
      </c>
      <c r="M64" s="23">
        <v>487.92970000000003</v>
      </c>
    </row>
    <row r="65" spans="1:13" x14ac:dyDescent="0.45">
      <c r="A65" s="20" t="s">
        <v>8</v>
      </c>
      <c r="B65" s="21">
        <v>43418</v>
      </c>
      <c r="C65" s="22">
        <v>0.80380787037037038</v>
      </c>
      <c r="D65" s="22">
        <f t="shared" si="0"/>
        <v>4.0856481481482687E-3</v>
      </c>
      <c r="E65" s="20" t="s">
        <v>0</v>
      </c>
      <c r="F65" s="23">
        <v>2.4460000000000002</v>
      </c>
      <c r="G65" s="23">
        <v>19.599699999999999</v>
      </c>
      <c r="H65" s="23" t="s">
        <v>1</v>
      </c>
      <c r="I65" s="23">
        <v>3.3660000000000001</v>
      </c>
      <c r="J65" s="23">
        <v>5286.1412</v>
      </c>
      <c r="K65" s="23" t="s">
        <v>2</v>
      </c>
      <c r="L65" s="23">
        <v>3.5830000000000002</v>
      </c>
      <c r="M65" s="23">
        <v>505.9708</v>
      </c>
    </row>
    <row r="66" spans="1:13" x14ac:dyDescent="0.45">
      <c r="A66" s="20" t="s">
        <v>9</v>
      </c>
      <c r="B66" s="21">
        <v>43418</v>
      </c>
      <c r="C66" s="22">
        <v>0.80746527777777777</v>
      </c>
      <c r="D66" s="22">
        <f t="shared" si="0"/>
        <v>3.657407407407387E-3</v>
      </c>
      <c r="E66" s="20" t="s">
        <v>0</v>
      </c>
      <c r="F66" s="23">
        <v>2.4660000000000002</v>
      </c>
      <c r="G66" s="23">
        <v>41.396599999999999</v>
      </c>
      <c r="H66" s="23" t="s">
        <v>1</v>
      </c>
      <c r="I66" s="23">
        <v>3.3860000000000001</v>
      </c>
      <c r="J66" s="23">
        <v>8616.8526000000002</v>
      </c>
      <c r="K66" s="23" t="s">
        <v>2</v>
      </c>
      <c r="L66" s="23">
        <v>3.6</v>
      </c>
      <c r="M66" s="23">
        <v>934.29399999999998</v>
      </c>
    </row>
    <row r="67" spans="1:13" x14ac:dyDescent="0.45">
      <c r="A67" s="20" t="s">
        <v>10</v>
      </c>
      <c r="B67" s="21">
        <v>43418</v>
      </c>
      <c r="C67" s="22">
        <v>0.81155092592592604</v>
      </c>
      <c r="D67" s="22">
        <f t="shared" ref="D67:D116" si="1">C67-C66</f>
        <v>4.0856481481482687E-3</v>
      </c>
      <c r="E67" s="20" t="s">
        <v>0</v>
      </c>
      <c r="F67" s="23">
        <v>2.4460000000000002</v>
      </c>
      <c r="G67" s="23">
        <v>19.6418</v>
      </c>
      <c r="H67" s="23" t="s">
        <v>1</v>
      </c>
      <c r="I67" s="23">
        <v>3.3660000000000001</v>
      </c>
      <c r="J67" s="23">
        <v>5168.4160000000002</v>
      </c>
      <c r="K67" s="23" t="s">
        <v>2</v>
      </c>
      <c r="L67" s="23">
        <v>3.5830000000000002</v>
      </c>
      <c r="M67" s="23">
        <v>517.31560000000002</v>
      </c>
    </row>
    <row r="68" spans="1:13" x14ac:dyDescent="0.45">
      <c r="A68" s="20" t="s">
        <v>11</v>
      </c>
      <c r="B68" s="21">
        <v>43418</v>
      </c>
      <c r="C68" s="22">
        <v>0.81521990740740735</v>
      </c>
      <c r="D68" s="22">
        <f t="shared" si="1"/>
        <v>3.6689814814813149E-3</v>
      </c>
      <c r="E68" s="20" t="s">
        <v>0</v>
      </c>
      <c r="F68" s="23">
        <v>2.4460000000000002</v>
      </c>
      <c r="G68" s="23">
        <v>19.399799999999999</v>
      </c>
      <c r="H68" s="23" t="s">
        <v>1</v>
      </c>
      <c r="I68" s="23">
        <v>3.37</v>
      </c>
      <c r="J68" s="23">
        <v>5475.5263999999997</v>
      </c>
      <c r="K68" s="23" t="s">
        <v>2</v>
      </c>
      <c r="L68" s="23">
        <v>3.58</v>
      </c>
      <c r="M68" s="23">
        <v>500.42160000000001</v>
      </c>
    </row>
    <row r="69" spans="1:13" x14ac:dyDescent="0.45">
      <c r="A69" s="20" t="s">
        <v>12</v>
      </c>
      <c r="B69" s="21">
        <v>43418</v>
      </c>
      <c r="C69" s="22">
        <v>0.81929398148148147</v>
      </c>
      <c r="D69" s="22">
        <f t="shared" si="1"/>
        <v>4.0740740740741188E-3</v>
      </c>
      <c r="E69" s="20" t="s">
        <v>0</v>
      </c>
      <c r="F69" s="23">
        <v>2.44</v>
      </c>
      <c r="G69" s="23">
        <v>19.329699999999999</v>
      </c>
      <c r="H69" s="23" t="s">
        <v>1</v>
      </c>
      <c r="I69" s="23">
        <v>3.363</v>
      </c>
      <c r="J69" s="23">
        <v>5867.6063999999997</v>
      </c>
      <c r="K69" s="23" t="s">
        <v>2</v>
      </c>
      <c r="L69" s="23">
        <v>3.5760000000000001</v>
      </c>
      <c r="M69" s="23">
        <v>519.84500000000003</v>
      </c>
    </row>
    <row r="70" spans="1:13" x14ac:dyDescent="0.45">
      <c r="A70" s="20" t="s">
        <v>13</v>
      </c>
      <c r="B70" s="21">
        <v>43418</v>
      </c>
      <c r="C70" s="22">
        <v>0.82314814814814818</v>
      </c>
      <c r="D70" s="22">
        <f t="shared" si="1"/>
        <v>3.854166666666714E-3</v>
      </c>
      <c r="E70" s="20" t="s">
        <v>0</v>
      </c>
      <c r="F70" s="23">
        <v>2.4430000000000001</v>
      </c>
      <c r="G70" s="23">
        <v>18.602499999999999</v>
      </c>
      <c r="H70" s="23" t="s">
        <v>1</v>
      </c>
      <c r="I70" s="23">
        <v>3.363</v>
      </c>
      <c r="J70" s="23">
        <v>5563.0627999999997</v>
      </c>
      <c r="K70" s="23" t="s">
        <v>2</v>
      </c>
      <c r="L70" s="23">
        <v>3.58</v>
      </c>
      <c r="M70" s="23">
        <v>486.53629999999998</v>
      </c>
    </row>
    <row r="71" spans="1:13" x14ac:dyDescent="0.45">
      <c r="A71" s="2" t="s">
        <v>3</v>
      </c>
      <c r="B71" s="4">
        <v>43418</v>
      </c>
      <c r="C71" s="5">
        <v>0.82681712962962972</v>
      </c>
      <c r="D71" s="5">
        <f t="shared" si="1"/>
        <v>3.6689814814815369E-3</v>
      </c>
      <c r="E71" s="2" t="s">
        <v>0</v>
      </c>
      <c r="F71" s="6">
        <v>2.4430000000000001</v>
      </c>
      <c r="G71" s="6">
        <v>41.7027</v>
      </c>
      <c r="H71" s="6" t="s">
        <v>1</v>
      </c>
      <c r="I71" s="6">
        <v>3.363</v>
      </c>
      <c r="J71" s="6">
        <v>4034.8888000000002</v>
      </c>
      <c r="K71" s="6" t="s">
        <v>2</v>
      </c>
      <c r="L71" s="6">
        <v>3.58</v>
      </c>
      <c r="M71" s="6">
        <v>666.4556</v>
      </c>
    </row>
    <row r="72" spans="1:13" x14ac:dyDescent="0.45">
      <c r="A72" s="2" t="s">
        <v>3</v>
      </c>
      <c r="B72" s="4">
        <v>43418</v>
      </c>
      <c r="C72" s="5">
        <v>0.83047453703703711</v>
      </c>
      <c r="D72" s="5">
        <f t="shared" si="1"/>
        <v>3.657407407407387E-3</v>
      </c>
      <c r="E72" s="2" t="s">
        <v>0</v>
      </c>
      <c r="F72" s="6">
        <v>2.44</v>
      </c>
      <c r="G72" s="6">
        <v>41.933399999999999</v>
      </c>
      <c r="H72" s="6" t="s">
        <v>1</v>
      </c>
      <c r="I72" s="6">
        <v>3.36</v>
      </c>
      <c r="J72" s="6">
        <v>4043.3085999999998</v>
      </c>
      <c r="K72" s="6" t="s">
        <v>2</v>
      </c>
      <c r="L72" s="6">
        <v>3.5760000000000001</v>
      </c>
      <c r="M72" s="6">
        <v>666.63419999999996</v>
      </c>
    </row>
    <row r="73" spans="1:13" x14ac:dyDescent="0.45">
      <c r="A73" s="2" t="s">
        <v>3</v>
      </c>
      <c r="B73" s="4">
        <v>43418</v>
      </c>
      <c r="C73" s="5">
        <v>0.83456018518518515</v>
      </c>
      <c r="D73" s="5">
        <f t="shared" si="1"/>
        <v>4.0856481481480467E-3</v>
      </c>
      <c r="E73" s="2" t="s">
        <v>0</v>
      </c>
      <c r="F73" s="6">
        <v>2.4460000000000002</v>
      </c>
      <c r="G73" s="6">
        <v>41.233199999999997</v>
      </c>
      <c r="H73" s="6" t="s">
        <v>1</v>
      </c>
      <c r="I73" s="6">
        <v>3.37</v>
      </c>
      <c r="J73" s="6">
        <v>4015.9857999999999</v>
      </c>
      <c r="K73" s="6" t="s">
        <v>2</v>
      </c>
      <c r="L73" s="6">
        <v>3.5859999999999999</v>
      </c>
      <c r="M73" s="6">
        <v>661.96079999999995</v>
      </c>
    </row>
    <row r="74" spans="1:13" x14ac:dyDescent="0.45">
      <c r="A74" s="2" t="s">
        <v>3</v>
      </c>
      <c r="B74" s="4">
        <v>43418</v>
      </c>
      <c r="C74" s="5">
        <v>0.83864583333333342</v>
      </c>
      <c r="D74" s="5">
        <f t="shared" si="1"/>
        <v>4.0856481481482687E-3</v>
      </c>
      <c r="E74" s="2" t="s">
        <v>0</v>
      </c>
      <c r="F74" s="6">
        <v>2.4430000000000001</v>
      </c>
      <c r="G74" s="6">
        <v>41.602400000000003</v>
      </c>
      <c r="H74" s="6" t="s">
        <v>1</v>
      </c>
      <c r="I74" s="6">
        <v>3.3660000000000001</v>
      </c>
      <c r="J74" s="6">
        <v>4014.7854000000002</v>
      </c>
      <c r="K74" s="6" t="s">
        <v>2</v>
      </c>
      <c r="L74" s="6">
        <v>3.58</v>
      </c>
      <c r="M74" s="6">
        <v>666.00779999999997</v>
      </c>
    </row>
    <row r="75" spans="1:13" x14ac:dyDescent="0.45">
      <c r="A75" s="20" t="s">
        <v>14</v>
      </c>
      <c r="B75" s="21">
        <v>43418</v>
      </c>
      <c r="C75" s="22">
        <v>0.84230324074074081</v>
      </c>
      <c r="D75" s="22">
        <f t="shared" si="1"/>
        <v>3.657407407407387E-3</v>
      </c>
      <c r="E75" s="20" t="s">
        <v>0</v>
      </c>
      <c r="F75" s="23">
        <v>2.44</v>
      </c>
      <c r="G75" s="23">
        <v>19.754999999999999</v>
      </c>
      <c r="H75" s="23" t="s">
        <v>1</v>
      </c>
      <c r="I75" s="23">
        <v>3.363</v>
      </c>
      <c r="J75" s="23">
        <v>4364.2425000000003</v>
      </c>
      <c r="K75" s="23" t="s">
        <v>2</v>
      </c>
      <c r="L75" s="23">
        <v>3.5760000000000001</v>
      </c>
      <c r="M75" s="23">
        <v>508.77929999999998</v>
      </c>
    </row>
    <row r="76" spans="1:13" x14ac:dyDescent="0.45">
      <c r="A76" s="20" t="s">
        <v>15</v>
      </c>
      <c r="B76" s="21">
        <v>43418</v>
      </c>
      <c r="C76" s="22">
        <v>0.8459606481481482</v>
      </c>
      <c r="D76" s="22">
        <f t="shared" si="1"/>
        <v>3.657407407407387E-3</v>
      </c>
      <c r="E76" s="20" t="s">
        <v>0</v>
      </c>
      <c r="F76" s="23">
        <v>2.44</v>
      </c>
      <c r="G76" s="23">
        <v>20.183399999999999</v>
      </c>
      <c r="H76" s="23" t="s">
        <v>1</v>
      </c>
      <c r="I76" s="23">
        <v>3.36</v>
      </c>
      <c r="J76" s="23">
        <v>4714.0317999999997</v>
      </c>
      <c r="K76" s="23" t="s">
        <v>2</v>
      </c>
      <c r="L76" s="23">
        <v>3.58</v>
      </c>
      <c r="M76" s="23">
        <v>502.53579999999999</v>
      </c>
    </row>
    <row r="77" spans="1:13" x14ac:dyDescent="0.45">
      <c r="A77" s="20" t="s">
        <v>16</v>
      </c>
      <c r="B77" s="21">
        <v>43418</v>
      </c>
      <c r="C77" s="22">
        <v>0.85004629629629624</v>
      </c>
      <c r="D77" s="22">
        <f t="shared" si="1"/>
        <v>4.0856481481480467E-3</v>
      </c>
      <c r="E77" s="20" t="s">
        <v>0</v>
      </c>
      <c r="F77" s="23">
        <v>2.4460000000000002</v>
      </c>
      <c r="G77" s="23">
        <v>19.934000000000001</v>
      </c>
      <c r="H77" s="23" t="s">
        <v>1</v>
      </c>
      <c r="I77" s="23">
        <v>3.37</v>
      </c>
      <c r="J77" s="23">
        <v>4799.8954999999996</v>
      </c>
      <c r="K77" s="23" t="s">
        <v>2</v>
      </c>
      <c r="L77" s="23">
        <v>3.58</v>
      </c>
      <c r="M77" s="23">
        <v>499.56400000000002</v>
      </c>
    </row>
    <row r="78" spans="1:13" x14ac:dyDescent="0.45">
      <c r="A78" s="20" t="s">
        <v>17</v>
      </c>
      <c r="B78" s="21">
        <v>43418</v>
      </c>
      <c r="C78" s="22">
        <v>0.85413194444444451</v>
      </c>
      <c r="D78" s="22">
        <f t="shared" si="1"/>
        <v>4.0856481481482687E-3</v>
      </c>
      <c r="E78" s="20" t="s">
        <v>0</v>
      </c>
      <c r="F78" s="23">
        <v>2.4460000000000002</v>
      </c>
      <c r="G78" s="23">
        <v>19.820599999999999</v>
      </c>
      <c r="H78" s="23" t="s">
        <v>1</v>
      </c>
      <c r="I78" s="23">
        <v>3.37</v>
      </c>
      <c r="J78" s="23">
        <v>4781.2896000000001</v>
      </c>
      <c r="K78" s="23" t="s">
        <v>2</v>
      </c>
      <c r="L78" s="23">
        <v>3.5830000000000002</v>
      </c>
      <c r="M78" s="23">
        <v>502.7638</v>
      </c>
    </row>
    <row r="79" spans="1:13" x14ac:dyDescent="0.45">
      <c r="A79" s="20" t="s">
        <v>18</v>
      </c>
      <c r="B79" s="21">
        <v>43418</v>
      </c>
      <c r="C79" s="22">
        <v>0.85821759259259256</v>
      </c>
      <c r="D79" s="22">
        <f t="shared" si="1"/>
        <v>4.0856481481480467E-3</v>
      </c>
      <c r="E79" s="20" t="s">
        <v>0</v>
      </c>
      <c r="F79" s="23">
        <v>2.44</v>
      </c>
      <c r="G79" s="23">
        <v>19.942799999999998</v>
      </c>
      <c r="H79" s="23" t="s">
        <v>1</v>
      </c>
      <c r="I79" s="23">
        <v>3.363</v>
      </c>
      <c r="J79" s="23">
        <v>5134.2248</v>
      </c>
      <c r="K79" s="23" t="s">
        <v>2</v>
      </c>
      <c r="L79" s="23">
        <v>3.5760000000000001</v>
      </c>
      <c r="M79" s="23">
        <v>522.99720000000002</v>
      </c>
    </row>
    <row r="80" spans="1:13" x14ac:dyDescent="0.45">
      <c r="A80" s="20" t="s">
        <v>19</v>
      </c>
      <c r="B80" s="21">
        <v>43418</v>
      </c>
      <c r="C80" s="22">
        <v>0.86230324074074083</v>
      </c>
      <c r="D80" s="22">
        <f t="shared" si="1"/>
        <v>4.0856481481482687E-3</v>
      </c>
      <c r="E80" s="20" t="s">
        <v>0</v>
      </c>
      <c r="F80" s="23">
        <v>2.44</v>
      </c>
      <c r="G80" s="23">
        <v>20.225200000000001</v>
      </c>
      <c r="H80" s="23" t="s">
        <v>1</v>
      </c>
      <c r="I80" s="23">
        <v>3.363</v>
      </c>
      <c r="J80" s="23">
        <v>4305.2966999999999</v>
      </c>
      <c r="K80" s="23" t="s">
        <v>2</v>
      </c>
      <c r="L80" s="23">
        <v>3.5760000000000001</v>
      </c>
      <c r="M80" s="23">
        <v>490.1438</v>
      </c>
    </row>
    <row r="81" spans="1:13" x14ac:dyDescent="0.45">
      <c r="A81" s="20" t="s">
        <v>20</v>
      </c>
      <c r="B81" s="21">
        <v>43418</v>
      </c>
      <c r="C81" s="22">
        <v>0.86638888888888888</v>
      </c>
      <c r="D81" s="22">
        <f t="shared" si="1"/>
        <v>4.0856481481480467E-3</v>
      </c>
      <c r="E81" s="20" t="s">
        <v>0</v>
      </c>
      <c r="F81" s="23">
        <v>2.4500000000000002</v>
      </c>
      <c r="G81" s="23">
        <v>20.049800000000001</v>
      </c>
      <c r="H81" s="23" t="s">
        <v>1</v>
      </c>
      <c r="I81" s="23">
        <v>3.37</v>
      </c>
      <c r="J81" s="23">
        <v>5662.9524000000001</v>
      </c>
      <c r="K81" s="23" t="s">
        <v>2</v>
      </c>
      <c r="L81" s="23">
        <v>3.5830000000000002</v>
      </c>
      <c r="M81" s="23">
        <v>485.87819999999999</v>
      </c>
    </row>
    <row r="82" spans="1:13" x14ac:dyDescent="0.45">
      <c r="A82" s="20" t="s">
        <v>21</v>
      </c>
      <c r="B82" s="21">
        <v>43418</v>
      </c>
      <c r="C82" s="22">
        <v>0.87004629629629626</v>
      </c>
      <c r="D82" s="22">
        <f t="shared" si="1"/>
        <v>3.657407407407387E-3</v>
      </c>
      <c r="E82" s="20" t="s">
        <v>0</v>
      </c>
      <c r="F82" s="23">
        <v>2.44</v>
      </c>
      <c r="G82" s="23">
        <v>19.493200000000002</v>
      </c>
      <c r="H82" s="23" t="s">
        <v>1</v>
      </c>
      <c r="I82" s="23">
        <v>3.363</v>
      </c>
      <c r="J82" s="23">
        <v>6972.3473000000004</v>
      </c>
      <c r="K82" s="23" t="s">
        <v>2</v>
      </c>
      <c r="L82" s="23">
        <v>3.5760000000000001</v>
      </c>
      <c r="M82" s="23">
        <v>499.08879999999999</v>
      </c>
    </row>
    <row r="83" spans="1:13" x14ac:dyDescent="0.45">
      <c r="A83" s="20" t="s">
        <v>22</v>
      </c>
      <c r="B83" s="21">
        <v>43418</v>
      </c>
      <c r="C83" s="22">
        <v>0.8737152777777778</v>
      </c>
      <c r="D83" s="22">
        <f t="shared" si="1"/>
        <v>3.6689814814815369E-3</v>
      </c>
      <c r="E83" s="20" t="s">
        <v>0</v>
      </c>
      <c r="F83" s="23">
        <v>2.4460000000000002</v>
      </c>
      <c r="G83" s="23">
        <v>19.419599999999999</v>
      </c>
      <c r="H83" s="23" t="s">
        <v>1</v>
      </c>
      <c r="I83" s="23">
        <v>3.37</v>
      </c>
      <c r="J83" s="23">
        <v>7376.5708000000004</v>
      </c>
      <c r="K83" s="23" t="s">
        <v>2</v>
      </c>
      <c r="L83" s="23">
        <v>3.5859999999999999</v>
      </c>
      <c r="M83" s="23">
        <v>486.98239999999998</v>
      </c>
    </row>
    <row r="84" spans="1:13" x14ac:dyDescent="0.45">
      <c r="A84" s="20" t="s">
        <v>23</v>
      </c>
      <c r="B84" s="21">
        <v>43418</v>
      </c>
      <c r="C84" s="22">
        <v>0.87737268518518519</v>
      </c>
      <c r="D84" s="22">
        <f t="shared" si="1"/>
        <v>3.657407407407387E-3</v>
      </c>
      <c r="E84" s="20" t="s">
        <v>0</v>
      </c>
      <c r="F84" s="23">
        <v>2.4460000000000002</v>
      </c>
      <c r="G84" s="23">
        <v>19.8264</v>
      </c>
      <c r="H84" s="23" t="s">
        <v>1</v>
      </c>
      <c r="I84" s="23">
        <v>3.37</v>
      </c>
      <c r="J84" s="23">
        <v>8016.48</v>
      </c>
      <c r="K84" s="23" t="s">
        <v>2</v>
      </c>
      <c r="L84" s="23">
        <v>3.5859999999999999</v>
      </c>
      <c r="M84" s="23">
        <v>495.32279999999997</v>
      </c>
    </row>
    <row r="85" spans="1:13" x14ac:dyDescent="0.45">
      <c r="A85" s="2" t="s">
        <v>3</v>
      </c>
      <c r="B85" s="4">
        <v>43418</v>
      </c>
      <c r="C85" s="5">
        <v>0.88145833333333334</v>
      </c>
      <c r="D85" s="5">
        <f t="shared" si="1"/>
        <v>4.0856481481481577E-3</v>
      </c>
      <c r="E85" s="2" t="s">
        <v>0</v>
      </c>
      <c r="F85" s="6">
        <v>2.4460000000000002</v>
      </c>
      <c r="G85" s="6">
        <v>41.468200000000003</v>
      </c>
      <c r="H85" s="6" t="s">
        <v>1</v>
      </c>
      <c r="I85" s="6">
        <v>3.37</v>
      </c>
      <c r="J85" s="6">
        <v>4006.5713999999998</v>
      </c>
      <c r="K85" s="6" t="s">
        <v>2</v>
      </c>
      <c r="L85" s="6">
        <v>3.5859999999999999</v>
      </c>
      <c r="M85" s="6">
        <v>665.55759999999998</v>
      </c>
    </row>
    <row r="86" spans="1:13" x14ac:dyDescent="0.45">
      <c r="A86" s="2" t="s">
        <v>3</v>
      </c>
      <c r="B86" s="4">
        <v>43418</v>
      </c>
      <c r="C86" s="5">
        <v>0.88511574074074073</v>
      </c>
      <c r="D86" s="5">
        <f t="shared" si="1"/>
        <v>3.657407407407387E-3</v>
      </c>
      <c r="E86" s="2" t="s">
        <v>0</v>
      </c>
      <c r="F86" s="6">
        <v>2.4460000000000002</v>
      </c>
      <c r="G86" s="6">
        <v>41.782699999999998</v>
      </c>
      <c r="H86" s="6" t="s">
        <v>1</v>
      </c>
      <c r="I86" s="6">
        <v>3.37</v>
      </c>
      <c r="J86" s="6">
        <v>4030.1531</v>
      </c>
      <c r="K86" s="6" t="s">
        <v>2</v>
      </c>
      <c r="L86" s="6">
        <v>3.5830000000000002</v>
      </c>
      <c r="M86" s="6">
        <v>657.923</v>
      </c>
    </row>
    <row r="87" spans="1:13" x14ac:dyDescent="0.45">
      <c r="A87" s="2" t="s">
        <v>3</v>
      </c>
      <c r="B87" s="4">
        <v>43418</v>
      </c>
      <c r="C87" s="5">
        <v>0.88921296296296293</v>
      </c>
      <c r="D87" s="5">
        <f t="shared" si="1"/>
        <v>4.0972222222221966E-3</v>
      </c>
      <c r="E87" s="2" t="s">
        <v>0</v>
      </c>
      <c r="F87" s="6">
        <v>2.4460000000000002</v>
      </c>
      <c r="G87" s="6">
        <v>41.582999999999998</v>
      </c>
      <c r="H87" s="6" t="s">
        <v>1</v>
      </c>
      <c r="I87" s="6">
        <v>3.37</v>
      </c>
      <c r="J87" s="6">
        <v>4014.0367999999999</v>
      </c>
      <c r="K87" s="6" t="s">
        <v>2</v>
      </c>
      <c r="L87" s="6">
        <v>3.5830000000000002</v>
      </c>
      <c r="M87" s="6">
        <v>660.58759999999995</v>
      </c>
    </row>
    <row r="88" spans="1:13" x14ac:dyDescent="0.45">
      <c r="A88" s="2" t="s">
        <v>3</v>
      </c>
      <c r="B88" s="4">
        <v>43418</v>
      </c>
      <c r="C88" s="5">
        <v>0.89287037037037031</v>
      </c>
      <c r="D88" s="5">
        <f t="shared" si="1"/>
        <v>3.657407407407387E-3</v>
      </c>
      <c r="E88" s="2" t="s">
        <v>0</v>
      </c>
      <c r="F88" s="6">
        <v>2.4460000000000002</v>
      </c>
      <c r="G88" s="6">
        <v>41.7928</v>
      </c>
      <c r="H88" s="6" t="s">
        <v>1</v>
      </c>
      <c r="I88" s="6">
        <v>3.37</v>
      </c>
      <c r="J88" s="6">
        <v>4026.6224999999999</v>
      </c>
      <c r="K88" s="6" t="s">
        <v>2</v>
      </c>
      <c r="L88" s="6">
        <v>3.5830000000000002</v>
      </c>
      <c r="M88" s="6">
        <v>657.7183</v>
      </c>
    </row>
    <row r="89" spans="1:13" x14ac:dyDescent="0.45">
      <c r="A89" s="20" t="s">
        <v>24</v>
      </c>
      <c r="B89" s="21">
        <v>43418</v>
      </c>
      <c r="C89" s="22">
        <v>0.89695601851851858</v>
      </c>
      <c r="D89" s="22">
        <f t="shared" si="1"/>
        <v>4.0856481481482687E-3</v>
      </c>
      <c r="E89" s="20" t="s">
        <v>0</v>
      </c>
      <c r="F89" s="23">
        <v>2.4460000000000002</v>
      </c>
      <c r="G89" s="23">
        <v>20.153400000000001</v>
      </c>
      <c r="H89" s="23" t="s">
        <v>1</v>
      </c>
      <c r="I89" s="23">
        <v>3.37</v>
      </c>
      <c r="J89" s="23">
        <v>4443.5463</v>
      </c>
      <c r="K89" s="23" t="s">
        <v>2</v>
      </c>
      <c r="L89" s="23">
        <v>3.5830000000000002</v>
      </c>
      <c r="M89" s="23">
        <v>497.09519999999998</v>
      </c>
    </row>
    <row r="90" spans="1:13" x14ac:dyDescent="0.45">
      <c r="A90" s="20" t="s">
        <v>25</v>
      </c>
      <c r="B90" s="21">
        <v>43418</v>
      </c>
      <c r="C90" s="22">
        <v>0.90104166666666663</v>
      </c>
      <c r="D90" s="22">
        <f t="shared" si="1"/>
        <v>4.0856481481480467E-3</v>
      </c>
      <c r="E90" s="20" t="s">
        <v>0</v>
      </c>
      <c r="F90" s="23">
        <v>2.44</v>
      </c>
      <c r="G90" s="23">
        <v>19.669</v>
      </c>
      <c r="H90" s="23" t="s">
        <v>1</v>
      </c>
      <c r="I90" s="23">
        <v>3.363</v>
      </c>
      <c r="J90" s="23">
        <v>5277.4278000000004</v>
      </c>
      <c r="K90" s="23" t="s">
        <v>2</v>
      </c>
      <c r="L90" s="23">
        <v>3.58</v>
      </c>
      <c r="M90" s="23">
        <v>505.0412</v>
      </c>
    </row>
    <row r="91" spans="1:13" x14ac:dyDescent="0.45">
      <c r="A91" s="20" t="s">
        <v>26</v>
      </c>
      <c r="B91" s="21">
        <v>43418</v>
      </c>
      <c r="C91" s="22">
        <v>0.90512731481481479</v>
      </c>
      <c r="D91" s="22">
        <f t="shared" si="1"/>
        <v>4.0856481481481577E-3</v>
      </c>
      <c r="E91" s="20" t="s">
        <v>0</v>
      </c>
      <c r="F91" s="23">
        <v>2.4430000000000001</v>
      </c>
      <c r="G91" s="23">
        <v>19.7789</v>
      </c>
      <c r="H91" s="23" t="s">
        <v>1</v>
      </c>
      <c r="I91" s="23">
        <v>3.3660000000000001</v>
      </c>
      <c r="J91" s="23">
        <v>5393.5069999999996</v>
      </c>
      <c r="K91" s="23" t="s">
        <v>2</v>
      </c>
      <c r="L91" s="23">
        <v>3.58</v>
      </c>
      <c r="M91" s="23">
        <v>515.82839999999999</v>
      </c>
    </row>
    <row r="92" spans="1:13" x14ac:dyDescent="0.45">
      <c r="A92" s="20" t="s">
        <v>27</v>
      </c>
      <c r="B92" s="21">
        <v>43418</v>
      </c>
      <c r="C92" s="22">
        <v>0.90878472222222229</v>
      </c>
      <c r="D92" s="22">
        <f t="shared" si="1"/>
        <v>3.657407407407498E-3</v>
      </c>
      <c r="E92" s="20" t="s">
        <v>0</v>
      </c>
      <c r="F92" s="23">
        <v>2.4460000000000002</v>
      </c>
      <c r="G92" s="23">
        <v>19.664400000000001</v>
      </c>
      <c r="H92" s="23" t="s">
        <v>1</v>
      </c>
      <c r="I92" s="23">
        <v>3.37</v>
      </c>
      <c r="J92" s="23">
        <v>5635.6567999999997</v>
      </c>
      <c r="K92" s="23" t="s">
        <v>2</v>
      </c>
      <c r="L92" s="23">
        <v>3.5859999999999999</v>
      </c>
      <c r="M92" s="23">
        <v>500.09440000000001</v>
      </c>
    </row>
    <row r="93" spans="1:13" x14ac:dyDescent="0.45">
      <c r="A93" s="20" t="s">
        <v>28</v>
      </c>
      <c r="B93" s="21">
        <v>43418</v>
      </c>
      <c r="C93" s="22">
        <v>0.91244212962962967</v>
      </c>
      <c r="D93" s="22">
        <f t="shared" si="1"/>
        <v>3.657407407407387E-3</v>
      </c>
      <c r="E93" s="20" t="s">
        <v>0</v>
      </c>
      <c r="F93" s="23">
        <v>2.4460000000000002</v>
      </c>
      <c r="G93" s="23">
        <v>19.6478</v>
      </c>
      <c r="H93" s="23" t="s">
        <v>1</v>
      </c>
      <c r="I93" s="23">
        <v>3.3660000000000001</v>
      </c>
      <c r="J93" s="23">
        <v>6079.1217999999999</v>
      </c>
      <c r="K93" s="23" t="s">
        <v>2</v>
      </c>
      <c r="L93" s="23">
        <v>3.5830000000000002</v>
      </c>
      <c r="M93" s="23">
        <v>510.1431</v>
      </c>
    </row>
    <row r="94" spans="1:13" x14ac:dyDescent="0.45">
      <c r="A94" s="20" t="s">
        <v>29</v>
      </c>
      <c r="B94" s="21">
        <v>43418</v>
      </c>
      <c r="C94" s="22">
        <v>0.91652777777777772</v>
      </c>
      <c r="D94" s="22">
        <f t="shared" si="1"/>
        <v>4.0856481481480467E-3</v>
      </c>
      <c r="E94" s="20" t="s">
        <v>0</v>
      </c>
      <c r="F94" s="23">
        <v>2.4460000000000002</v>
      </c>
      <c r="G94" s="23">
        <v>20.017199999999999</v>
      </c>
      <c r="H94" s="23" t="s">
        <v>1</v>
      </c>
      <c r="I94" s="23">
        <v>3.37</v>
      </c>
      <c r="J94" s="23">
        <v>4043.6179000000002</v>
      </c>
      <c r="K94" s="23" t="s">
        <v>2</v>
      </c>
      <c r="L94" s="23">
        <v>3.5830000000000002</v>
      </c>
      <c r="M94" s="23">
        <v>503.73020000000002</v>
      </c>
    </row>
    <row r="95" spans="1:13" x14ac:dyDescent="0.45">
      <c r="A95" s="20" t="s">
        <v>30</v>
      </c>
      <c r="B95" s="21">
        <v>43418</v>
      </c>
      <c r="C95" s="22">
        <v>0.92018518518518511</v>
      </c>
      <c r="D95" s="22">
        <f t="shared" si="1"/>
        <v>3.657407407407387E-3</v>
      </c>
      <c r="E95" s="20" t="s">
        <v>0</v>
      </c>
      <c r="F95" s="23">
        <v>2.44</v>
      </c>
      <c r="G95" s="23">
        <v>19.811599999999999</v>
      </c>
      <c r="H95" s="23" t="s">
        <v>1</v>
      </c>
      <c r="I95" s="23">
        <v>3.363</v>
      </c>
      <c r="J95" s="23">
        <v>4305.6117999999997</v>
      </c>
      <c r="K95" s="23" t="s">
        <v>2</v>
      </c>
      <c r="L95" s="23">
        <v>3.58</v>
      </c>
      <c r="M95" s="23">
        <v>483.06580000000002</v>
      </c>
    </row>
    <row r="96" spans="1:13" x14ac:dyDescent="0.45">
      <c r="A96" s="20" t="s">
        <v>31</v>
      </c>
      <c r="B96" s="21">
        <v>43418</v>
      </c>
      <c r="C96" s="22">
        <v>0.92385416666666664</v>
      </c>
      <c r="D96" s="22">
        <f t="shared" si="1"/>
        <v>3.6689814814815369E-3</v>
      </c>
      <c r="E96" s="20" t="s">
        <v>0</v>
      </c>
      <c r="F96" s="23">
        <v>2.4460000000000002</v>
      </c>
      <c r="G96" s="23">
        <v>19.658799999999999</v>
      </c>
      <c r="H96" s="23" t="s">
        <v>1</v>
      </c>
      <c r="I96" s="23">
        <v>3.37</v>
      </c>
      <c r="J96" s="23">
        <v>4434.6098000000002</v>
      </c>
      <c r="K96" s="23" t="s">
        <v>2</v>
      </c>
      <c r="L96" s="23">
        <v>3.5859999999999999</v>
      </c>
      <c r="M96" s="23">
        <v>497.43529999999998</v>
      </c>
    </row>
    <row r="97" spans="1:13" x14ac:dyDescent="0.45">
      <c r="A97" s="20" t="s">
        <v>32</v>
      </c>
      <c r="B97" s="21">
        <v>43418</v>
      </c>
      <c r="C97" s="22">
        <v>0.92751157407407403</v>
      </c>
      <c r="D97" s="22">
        <f t="shared" si="1"/>
        <v>3.657407407407387E-3</v>
      </c>
      <c r="E97" s="20" t="s">
        <v>0</v>
      </c>
      <c r="F97" s="23">
        <v>2.4460000000000002</v>
      </c>
      <c r="G97" s="23">
        <v>19.909199999999998</v>
      </c>
      <c r="H97" s="23" t="s">
        <v>1</v>
      </c>
      <c r="I97" s="23">
        <v>3.37</v>
      </c>
      <c r="J97" s="23">
        <v>4387.1184000000003</v>
      </c>
      <c r="K97" s="23" t="s">
        <v>2</v>
      </c>
      <c r="L97" s="23">
        <v>3.5830000000000002</v>
      </c>
      <c r="M97" s="23">
        <v>488.33819999999997</v>
      </c>
    </row>
    <row r="98" spans="1:13" x14ac:dyDescent="0.45">
      <c r="A98" s="20" t="s">
        <v>33</v>
      </c>
      <c r="B98" s="21">
        <v>43418</v>
      </c>
      <c r="C98" s="22">
        <v>0.9315972222222223</v>
      </c>
      <c r="D98" s="22">
        <f t="shared" si="1"/>
        <v>4.0856481481482687E-3</v>
      </c>
      <c r="E98" s="20" t="s">
        <v>0</v>
      </c>
      <c r="F98" s="23">
        <v>2.44</v>
      </c>
      <c r="G98" s="23">
        <v>19.399899999999999</v>
      </c>
      <c r="H98" s="23" t="s">
        <v>1</v>
      </c>
      <c r="I98" s="23">
        <v>3.363</v>
      </c>
      <c r="J98" s="23">
        <v>4554.2719999999999</v>
      </c>
      <c r="K98" s="23" t="s">
        <v>2</v>
      </c>
      <c r="L98" s="23">
        <v>3.58</v>
      </c>
      <c r="M98" s="23">
        <v>512.57579999999996</v>
      </c>
    </row>
    <row r="99" spans="1:13" x14ac:dyDescent="0.45">
      <c r="A99" s="2" t="s">
        <v>3</v>
      </c>
      <c r="B99" s="4">
        <v>43418</v>
      </c>
      <c r="C99" s="5">
        <v>0.93568287037037035</v>
      </c>
      <c r="D99" s="5">
        <f t="shared" si="1"/>
        <v>4.0856481481480467E-3</v>
      </c>
      <c r="E99" s="2" t="s">
        <v>0</v>
      </c>
      <c r="F99" s="6">
        <v>2.4500000000000002</v>
      </c>
      <c r="G99" s="6">
        <v>41.585599999999999</v>
      </c>
      <c r="H99" s="6" t="s">
        <v>1</v>
      </c>
      <c r="I99" s="6">
        <v>3.37</v>
      </c>
      <c r="J99" s="6">
        <v>4014.3094000000001</v>
      </c>
      <c r="K99" s="6" t="s">
        <v>2</v>
      </c>
      <c r="L99" s="6">
        <v>3.5830000000000002</v>
      </c>
      <c r="M99" s="6">
        <v>661.80420000000004</v>
      </c>
    </row>
    <row r="100" spans="1:13" x14ac:dyDescent="0.45">
      <c r="A100" s="2" t="s">
        <v>3</v>
      </c>
      <c r="B100" s="4">
        <v>43418</v>
      </c>
      <c r="C100" s="5">
        <v>0.93978009259259254</v>
      </c>
      <c r="D100" s="5">
        <f t="shared" si="1"/>
        <v>4.0972222222221966E-3</v>
      </c>
      <c r="E100" s="2" t="s">
        <v>0</v>
      </c>
      <c r="F100" s="6">
        <v>2.4460000000000002</v>
      </c>
      <c r="G100" s="6">
        <v>41.5595</v>
      </c>
      <c r="H100" s="6" t="s">
        <v>1</v>
      </c>
      <c r="I100" s="6">
        <v>3.3660000000000001</v>
      </c>
      <c r="J100" s="6">
        <v>4005.7024000000001</v>
      </c>
      <c r="K100" s="6" t="s">
        <v>2</v>
      </c>
      <c r="L100" s="6">
        <v>3.5830000000000002</v>
      </c>
      <c r="M100" s="6">
        <v>661.39469999999994</v>
      </c>
    </row>
    <row r="101" spans="1:13" x14ac:dyDescent="0.45">
      <c r="A101" s="2" t="s">
        <v>3</v>
      </c>
      <c r="B101" s="4">
        <v>43418</v>
      </c>
      <c r="C101" s="5">
        <v>0.94343749999999993</v>
      </c>
      <c r="D101" s="5">
        <f t="shared" si="1"/>
        <v>3.657407407407387E-3</v>
      </c>
      <c r="E101" s="2" t="s">
        <v>0</v>
      </c>
      <c r="F101" s="6">
        <v>2.4430000000000001</v>
      </c>
      <c r="G101" s="6">
        <v>41.703299999999999</v>
      </c>
      <c r="H101" s="6" t="s">
        <v>1</v>
      </c>
      <c r="I101" s="6">
        <v>3.3660000000000001</v>
      </c>
      <c r="J101" s="6">
        <v>4031.3319000000001</v>
      </c>
      <c r="K101" s="6" t="s">
        <v>2</v>
      </c>
      <c r="L101" s="6">
        <v>3.58</v>
      </c>
      <c r="M101" s="6">
        <v>657.85640000000001</v>
      </c>
    </row>
    <row r="102" spans="1:13" x14ac:dyDescent="0.45">
      <c r="A102" s="2" t="s">
        <v>3</v>
      </c>
      <c r="B102" s="4">
        <v>43418</v>
      </c>
      <c r="C102" s="5">
        <v>0.94709490740740743</v>
      </c>
      <c r="D102" s="5">
        <f t="shared" si="1"/>
        <v>3.657407407407498E-3</v>
      </c>
      <c r="E102" s="2" t="s">
        <v>0</v>
      </c>
      <c r="F102" s="6">
        <v>2.4460000000000002</v>
      </c>
      <c r="G102" s="6">
        <v>42.011600000000001</v>
      </c>
      <c r="H102" s="6" t="s">
        <v>1</v>
      </c>
      <c r="I102" s="6">
        <v>3.37</v>
      </c>
      <c r="J102" s="6">
        <v>4041.9081999999999</v>
      </c>
      <c r="K102" s="6" t="s">
        <v>2</v>
      </c>
      <c r="L102" s="6">
        <v>3.5830000000000002</v>
      </c>
      <c r="M102" s="6">
        <v>662.73760000000004</v>
      </c>
    </row>
    <row r="103" spans="1:13" x14ac:dyDescent="0.45">
      <c r="A103" s="20" t="s">
        <v>34</v>
      </c>
      <c r="B103" s="21">
        <v>43418</v>
      </c>
      <c r="C103" s="22">
        <v>0.95075231481481481</v>
      </c>
      <c r="D103" s="22">
        <f t="shared" si="1"/>
        <v>3.657407407407387E-3</v>
      </c>
      <c r="E103" s="20" t="s">
        <v>0</v>
      </c>
      <c r="F103" s="23">
        <v>2.4460000000000002</v>
      </c>
      <c r="G103" s="23">
        <v>20.1462</v>
      </c>
      <c r="H103" s="23" t="s">
        <v>1</v>
      </c>
      <c r="I103" s="23">
        <v>3.37</v>
      </c>
      <c r="J103" s="23">
        <v>4083.1462000000001</v>
      </c>
      <c r="K103" s="23" t="s">
        <v>2</v>
      </c>
      <c r="L103" s="23">
        <v>3.5830000000000002</v>
      </c>
      <c r="M103" s="23">
        <v>492.745</v>
      </c>
    </row>
    <row r="104" spans="1:13" x14ac:dyDescent="0.45">
      <c r="A104" s="20" t="s">
        <v>35</v>
      </c>
      <c r="B104" s="21">
        <v>43418</v>
      </c>
      <c r="C104" s="22">
        <v>0.95483796296296297</v>
      </c>
      <c r="D104" s="22">
        <f t="shared" si="1"/>
        <v>4.0856481481481577E-3</v>
      </c>
      <c r="E104" s="20" t="s">
        <v>0</v>
      </c>
      <c r="F104" s="23">
        <v>2.4460000000000002</v>
      </c>
      <c r="G104" s="23">
        <v>19.826000000000001</v>
      </c>
      <c r="H104" s="23" t="s">
        <v>1</v>
      </c>
      <c r="I104" s="23">
        <v>3.37</v>
      </c>
      <c r="J104" s="23">
        <v>4087.1759999999999</v>
      </c>
      <c r="K104" s="23" t="s">
        <v>2</v>
      </c>
      <c r="L104" s="23">
        <v>3.58</v>
      </c>
      <c r="M104" s="23">
        <v>508.35640000000001</v>
      </c>
    </row>
    <row r="105" spans="1:13" x14ac:dyDescent="0.45">
      <c r="A105" s="20" t="s">
        <v>36</v>
      </c>
      <c r="B105" s="21">
        <v>43418</v>
      </c>
      <c r="C105" s="22">
        <v>0.95892361111111113</v>
      </c>
      <c r="D105" s="22">
        <f t="shared" si="1"/>
        <v>4.0856481481481577E-3</v>
      </c>
      <c r="E105" s="20" t="s">
        <v>0</v>
      </c>
      <c r="F105" s="23">
        <v>2.4460000000000002</v>
      </c>
      <c r="G105" s="23">
        <v>20.065799999999999</v>
      </c>
      <c r="H105" s="23" t="s">
        <v>1</v>
      </c>
      <c r="I105" s="23">
        <v>3.37</v>
      </c>
      <c r="J105" s="23">
        <v>4103.7161999999998</v>
      </c>
      <c r="K105" s="23" t="s">
        <v>2</v>
      </c>
      <c r="L105" s="23">
        <v>3.5859999999999999</v>
      </c>
      <c r="M105" s="23">
        <v>515.69119999999998</v>
      </c>
    </row>
    <row r="106" spans="1:13" x14ac:dyDescent="0.45">
      <c r="A106" s="20" t="s">
        <v>37</v>
      </c>
      <c r="B106" s="21">
        <v>43418</v>
      </c>
      <c r="C106" s="22">
        <v>0.96300925925925929</v>
      </c>
      <c r="D106" s="22">
        <f t="shared" si="1"/>
        <v>4.0856481481481577E-3</v>
      </c>
      <c r="E106" s="20" t="s">
        <v>0</v>
      </c>
      <c r="F106" s="23">
        <v>2.4460000000000002</v>
      </c>
      <c r="G106" s="23">
        <v>18.793800000000001</v>
      </c>
      <c r="H106" s="23" t="s">
        <v>1</v>
      </c>
      <c r="I106" s="23">
        <v>3.37</v>
      </c>
      <c r="J106" s="23">
        <v>4248.0685999999996</v>
      </c>
      <c r="K106" s="23" t="s">
        <v>2</v>
      </c>
      <c r="L106" s="23">
        <v>3.5859999999999999</v>
      </c>
      <c r="M106" s="23">
        <v>557.59339999999997</v>
      </c>
    </row>
    <row r="107" spans="1:13" x14ac:dyDescent="0.45">
      <c r="A107" s="20" t="s">
        <v>38</v>
      </c>
      <c r="B107" s="21">
        <v>43418</v>
      </c>
      <c r="C107" s="22">
        <v>0.96709490740740733</v>
      </c>
      <c r="D107" s="22">
        <f t="shared" si="1"/>
        <v>4.0856481481480467E-3</v>
      </c>
      <c r="E107" s="20" t="s">
        <v>0</v>
      </c>
      <c r="F107" s="23">
        <v>2.4460000000000002</v>
      </c>
      <c r="G107" s="23">
        <v>20.179400000000001</v>
      </c>
      <c r="H107" s="23" t="s">
        <v>1</v>
      </c>
      <c r="I107" s="23">
        <v>3.37</v>
      </c>
      <c r="J107" s="23">
        <v>3995.2397999999998</v>
      </c>
      <c r="K107" s="23" t="s">
        <v>2</v>
      </c>
      <c r="L107" s="23">
        <v>3.5859999999999999</v>
      </c>
      <c r="M107" s="23">
        <v>471.66079999999999</v>
      </c>
    </row>
    <row r="108" spans="1:13" x14ac:dyDescent="0.45">
      <c r="A108" s="20" t="s">
        <v>39</v>
      </c>
      <c r="B108" s="21">
        <v>43418</v>
      </c>
      <c r="C108" s="22">
        <v>0.9711805555555556</v>
      </c>
      <c r="D108" s="22">
        <f t="shared" si="1"/>
        <v>4.0856481481482687E-3</v>
      </c>
      <c r="E108" s="20" t="s">
        <v>0</v>
      </c>
      <c r="F108" s="23">
        <v>2.4460000000000002</v>
      </c>
      <c r="G108" s="23">
        <v>20.037600000000001</v>
      </c>
      <c r="H108" s="23" t="s">
        <v>1</v>
      </c>
      <c r="I108" s="23">
        <v>3.37</v>
      </c>
      <c r="J108" s="23">
        <v>4211.0212000000001</v>
      </c>
      <c r="K108" s="23" t="s">
        <v>2</v>
      </c>
      <c r="L108" s="23">
        <v>3.5830000000000002</v>
      </c>
      <c r="M108" s="23">
        <v>506.3433</v>
      </c>
    </row>
    <row r="109" spans="1:13" x14ac:dyDescent="0.45">
      <c r="A109" s="20" t="s">
        <v>40</v>
      </c>
      <c r="B109" s="21">
        <v>43418</v>
      </c>
      <c r="C109" s="22">
        <v>0.97526620370370365</v>
      </c>
      <c r="D109" s="22">
        <f t="shared" si="1"/>
        <v>4.0856481481480467E-3</v>
      </c>
      <c r="E109" s="20" t="s">
        <v>0</v>
      </c>
      <c r="F109" s="23">
        <v>2.4430000000000001</v>
      </c>
      <c r="G109" s="23">
        <v>20.074000000000002</v>
      </c>
      <c r="H109" s="23" t="s">
        <v>1</v>
      </c>
      <c r="I109" s="23">
        <v>3.3660000000000001</v>
      </c>
      <c r="J109" s="23">
        <v>4231.3126000000002</v>
      </c>
      <c r="K109" s="23" t="s">
        <v>2</v>
      </c>
      <c r="L109" s="23">
        <v>3.58</v>
      </c>
      <c r="M109" s="23">
        <v>508.89940000000001</v>
      </c>
    </row>
    <row r="110" spans="1:13" x14ac:dyDescent="0.45">
      <c r="A110" s="20" t="s">
        <v>41</v>
      </c>
      <c r="B110" s="21">
        <v>43418</v>
      </c>
      <c r="C110" s="22">
        <v>0.97892361111111104</v>
      </c>
      <c r="D110" s="22">
        <f t="shared" si="1"/>
        <v>3.657407407407387E-3</v>
      </c>
      <c r="E110" s="20" t="s">
        <v>0</v>
      </c>
      <c r="F110" s="23">
        <v>2.4460000000000002</v>
      </c>
      <c r="G110" s="23">
        <v>20.029399999999999</v>
      </c>
      <c r="H110" s="23" t="s">
        <v>1</v>
      </c>
      <c r="I110" s="23">
        <v>3.37</v>
      </c>
      <c r="J110" s="23">
        <v>3833.1471999999999</v>
      </c>
      <c r="K110" s="23" t="s">
        <v>2</v>
      </c>
      <c r="L110" s="23">
        <v>3.5830000000000002</v>
      </c>
      <c r="M110" s="23">
        <v>498.41469999999998</v>
      </c>
    </row>
    <row r="111" spans="1:13" x14ac:dyDescent="0.45">
      <c r="A111" s="20" t="s">
        <v>42</v>
      </c>
      <c r="B111" s="21">
        <v>43418</v>
      </c>
      <c r="C111" s="22">
        <v>0.98258101851851853</v>
      </c>
      <c r="D111" s="22">
        <f t="shared" si="1"/>
        <v>3.657407407407498E-3</v>
      </c>
      <c r="E111" s="20" t="s">
        <v>0</v>
      </c>
      <c r="F111" s="23">
        <v>2.4460000000000002</v>
      </c>
      <c r="G111" s="23">
        <v>20.252600000000001</v>
      </c>
      <c r="H111" s="23" t="s">
        <v>1</v>
      </c>
      <c r="I111" s="23">
        <v>3.37</v>
      </c>
      <c r="J111" s="23">
        <v>4197.3886000000002</v>
      </c>
      <c r="K111" s="23" t="s">
        <v>2</v>
      </c>
      <c r="L111" s="23">
        <v>3.5830000000000002</v>
      </c>
      <c r="M111" s="23">
        <v>498.2586</v>
      </c>
    </row>
    <row r="112" spans="1:13" x14ac:dyDescent="0.45">
      <c r="A112" s="20" t="s">
        <v>43</v>
      </c>
      <c r="B112" s="21">
        <v>43418</v>
      </c>
      <c r="C112" s="22">
        <v>0.98666666666666669</v>
      </c>
      <c r="D112" s="22">
        <f t="shared" si="1"/>
        <v>4.0856481481481577E-3</v>
      </c>
      <c r="E112" s="20" t="s">
        <v>0</v>
      </c>
      <c r="F112" s="23">
        <v>2.44</v>
      </c>
      <c r="G112" s="23">
        <v>19.999199999999998</v>
      </c>
      <c r="H112" s="23" t="s">
        <v>1</v>
      </c>
      <c r="I112" s="23">
        <v>3.363</v>
      </c>
      <c r="J112" s="23">
        <v>4089.9657999999999</v>
      </c>
      <c r="K112" s="23" t="s">
        <v>2</v>
      </c>
      <c r="L112" s="23">
        <v>3.58</v>
      </c>
      <c r="M112" s="23">
        <v>484.58620000000002</v>
      </c>
    </row>
    <row r="113" spans="1:13" x14ac:dyDescent="0.45">
      <c r="A113" s="2" t="s">
        <v>3</v>
      </c>
      <c r="B113" s="4">
        <v>43418</v>
      </c>
      <c r="C113" s="5">
        <v>0.99075231481481474</v>
      </c>
      <c r="D113" s="5">
        <f t="shared" si="1"/>
        <v>4.0856481481480467E-3</v>
      </c>
      <c r="E113" s="2" t="s">
        <v>0</v>
      </c>
      <c r="F113" s="6">
        <v>2.4460000000000002</v>
      </c>
      <c r="G113" s="6">
        <v>41.495199999999997</v>
      </c>
      <c r="H113" s="6" t="s">
        <v>1</v>
      </c>
      <c r="I113" s="6">
        <v>3.37</v>
      </c>
      <c r="J113" s="6">
        <v>4003.232</v>
      </c>
      <c r="K113" s="6" t="s">
        <v>2</v>
      </c>
      <c r="L113" s="6">
        <v>3.5859999999999999</v>
      </c>
      <c r="M113" s="6">
        <v>663.45719999999994</v>
      </c>
    </row>
    <row r="114" spans="1:13" x14ac:dyDescent="0.45">
      <c r="A114" s="2" t="s">
        <v>3</v>
      </c>
      <c r="B114" s="4">
        <v>43418</v>
      </c>
      <c r="C114" s="5">
        <v>0.99483796296296301</v>
      </c>
      <c r="D114" s="5">
        <f t="shared" si="1"/>
        <v>4.0856481481482687E-3</v>
      </c>
      <c r="E114" s="2" t="s">
        <v>0</v>
      </c>
      <c r="F114" s="6">
        <v>2.4460000000000002</v>
      </c>
      <c r="G114" s="6">
        <v>41.298000000000002</v>
      </c>
      <c r="H114" s="6" t="s">
        <v>1</v>
      </c>
      <c r="I114" s="6">
        <v>3.37</v>
      </c>
      <c r="J114" s="6">
        <v>4015.8796000000002</v>
      </c>
      <c r="K114" s="6" t="s">
        <v>2</v>
      </c>
      <c r="L114" s="6">
        <v>3.5830000000000002</v>
      </c>
      <c r="M114" s="6">
        <v>660.86890000000005</v>
      </c>
    </row>
    <row r="115" spans="1:13" x14ac:dyDescent="0.45">
      <c r="A115" s="2" t="s">
        <v>3</v>
      </c>
      <c r="B115" s="4">
        <v>43418</v>
      </c>
      <c r="C115" s="5">
        <v>0.99850694444444443</v>
      </c>
      <c r="D115" s="5">
        <f t="shared" si="1"/>
        <v>3.6689814814814259E-3</v>
      </c>
      <c r="E115" s="2" t="s">
        <v>0</v>
      </c>
      <c r="F115" s="6">
        <v>2.4460000000000002</v>
      </c>
      <c r="G115" s="6">
        <v>41.38</v>
      </c>
      <c r="H115" s="6" t="s">
        <v>1</v>
      </c>
      <c r="I115" s="6">
        <v>3.37</v>
      </c>
      <c r="J115" s="6">
        <v>4038.4502000000002</v>
      </c>
      <c r="K115" s="6" t="s">
        <v>2</v>
      </c>
      <c r="L115" s="6">
        <v>3.5830000000000002</v>
      </c>
      <c r="M115" s="6">
        <v>662.60580000000004</v>
      </c>
    </row>
    <row r="116" spans="1:13" x14ac:dyDescent="0.45">
      <c r="A116" s="2" t="s">
        <v>3</v>
      </c>
      <c r="B116" s="4">
        <v>43419</v>
      </c>
      <c r="C116" s="5">
        <v>2.1643518518518518E-3</v>
      </c>
      <c r="D116" s="5">
        <f t="shared" si="1"/>
        <v>-0.99634259259259261</v>
      </c>
      <c r="E116" s="2" t="s">
        <v>0</v>
      </c>
      <c r="F116" s="6">
        <v>2.44</v>
      </c>
      <c r="G116" s="6">
        <v>42.212800000000001</v>
      </c>
      <c r="H116" s="6" t="s">
        <v>1</v>
      </c>
      <c r="I116" s="6">
        <v>3.363</v>
      </c>
      <c r="J116" s="6">
        <v>4029.6790000000001</v>
      </c>
      <c r="K116" s="6" t="s">
        <v>2</v>
      </c>
      <c r="L116" s="6">
        <v>3.58</v>
      </c>
      <c r="M116" s="6">
        <v>658.66669999999999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Schäfler-Schmid, Anja</dc:creator>
  <cp:lastModifiedBy>Schäfler-Schmid, Anja</cp:lastModifiedBy>
  <dcterms:created xsi:type="dcterms:W3CDTF">2019-01-28T10:52:22Z</dcterms:created>
  <dcterms:modified xsi:type="dcterms:W3CDTF">2019-01-30T08:56:45Z</dcterms:modified>
</cp:coreProperties>
</file>