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ioAtmo\biologe\GC_Messungen\Gießen\GCB\49 Probensendung\"/>
    </mc:Choice>
  </mc:AlternateContent>
  <bookViews>
    <workbookView xWindow="0" yWindow="0" windowWidth="19200" windowHeight="65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</calcChain>
</file>

<file path=xl/sharedStrings.xml><?xml version="1.0" encoding="utf-8"?>
<sst xmlns="http://schemas.openxmlformats.org/spreadsheetml/2006/main" count="691" uniqueCount="47">
  <si>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</si>
  <si>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</si>
  <si>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</si>
  <si>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</si>
  <si>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</si>
  <si>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</si>
  <si>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</si>
  <si>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</si>
  <si>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</si>
  <si>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</si>
  <si>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</si>
  <si>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</si>
  <si>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</si>
  <si>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</si>
  <si>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</si>
  <si>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</si>
  <si>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</si>
  <si>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</si>
  <si>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</si>
  <si>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</si>
  <si>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</si>
  <si>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</si>
  <si>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</si>
  <si>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STD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</si>
  <si>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</si>
  <si>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</si>
  <si>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</si>
  <si>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</si>
  <si>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</si>
  <si>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</si>
  <si>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</si>
  <si>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</si>
  <si>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</si>
  <si>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</si>
  <si>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</si>
  <si>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</si>
  <si>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</si>
  <si>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</si>
  <si>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</si>
  <si>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</si>
  <si>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</si>
  <si>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</si>
  <si>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</si>
  <si>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</si>
  <si>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Proben vom 19.06.2018</t>
  </si>
  <si>
    <t>Proben vom 26.06.2018</t>
  </si>
  <si>
    <t>Proben vom 03.07.2018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</si>
</sst>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0" xfId="0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2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workbookViewId="0">
      <selection activeCell="N117" sqref="N117:O117"/>
    </sheetView>
  </sheetViews>
  <sheetFormatPr baseColWidth="10" defaultRowHeight="14.25" x14ac:dyDescent="0.45"/>
  <cols>
    <col min="4" max="4" width="10.6640625" style="2"/>
    <col min="6" max="13" width="10.6640625" style="1"/>
  </cols>
  <sheetData>
    <row r="1" spans="1:15" x14ac:dyDescent="0.45">
      <c r="A1" s="3" t="s">
        <v>23</v>
      </c>
      <c r="B1" s="4">
        <v>43298</v>
      </c>
      <c r="C1" s="5">
        <v>0.4049537037037037</v>
      </c>
      <c r="D1" s="5"/>
      <c r="E1" s="3" t="s">
        <v>0</v>
      </c>
      <c r="F1" s="6">
        <v>2.38</v>
      </c>
      <c r="G1" s="6">
        <v>29.777999999999999</v>
      </c>
      <c r="H1" s="6" t="s">
        <v>1</v>
      </c>
      <c r="I1" s="6">
        <v>3.6360000000000001</v>
      </c>
      <c r="J1" s="6">
        <v>2570.4339</v>
      </c>
      <c r="K1" s="6" t="s">
        <v>2</v>
      </c>
      <c r="L1" s="6">
        <v>3.14</v>
      </c>
      <c r="M1" s="6">
        <v>610.90779999999995</v>
      </c>
    </row>
    <row r="2" spans="1:15" x14ac:dyDescent="0.45">
      <c r="A2" s="3" t="s">
        <v>23</v>
      </c>
      <c r="B2" s="4">
        <v>43298</v>
      </c>
      <c r="C2" s="5">
        <v>0.40839120370370369</v>
      </c>
      <c r="D2" s="5">
        <f>C2-C1</f>
        <v>3.4374999999999822E-3</v>
      </c>
      <c r="E2" s="3" t="s">
        <v>0</v>
      </c>
      <c r="F2" s="6">
        <v>2.38</v>
      </c>
      <c r="G2" s="6">
        <v>29.802</v>
      </c>
      <c r="H2" s="6" t="s">
        <v>1</v>
      </c>
      <c r="I2" s="6">
        <v>3.6360000000000001</v>
      </c>
      <c r="J2" s="6">
        <v>2586.0826000000002</v>
      </c>
      <c r="K2" s="6" t="s">
        <v>2</v>
      </c>
      <c r="L2" s="6">
        <v>3.14</v>
      </c>
      <c r="M2" s="6">
        <v>614.48609999999996</v>
      </c>
    </row>
    <row r="3" spans="1:15" x14ac:dyDescent="0.45">
      <c r="A3" s="3" t="s">
        <v>23</v>
      </c>
      <c r="B3" s="4">
        <v>43298</v>
      </c>
      <c r="C3" s="5">
        <v>0.41184027777777782</v>
      </c>
      <c r="D3" s="5">
        <f t="shared" ref="D3:D66" si="0">C3-C2</f>
        <v>3.4490740740741321E-3</v>
      </c>
      <c r="E3" s="3" t="s">
        <v>0</v>
      </c>
      <c r="F3" s="6">
        <v>2.3860000000000001</v>
      </c>
      <c r="G3" s="6">
        <v>29.904</v>
      </c>
      <c r="H3" s="6" t="s">
        <v>1</v>
      </c>
      <c r="I3" s="6">
        <v>3.6429999999999998</v>
      </c>
      <c r="J3" s="6">
        <v>2568.152</v>
      </c>
      <c r="K3" s="6" t="s">
        <v>2</v>
      </c>
      <c r="L3" s="6">
        <v>3.1459999999999999</v>
      </c>
      <c r="M3" s="6">
        <v>606.51639999999998</v>
      </c>
    </row>
    <row r="4" spans="1:15" x14ac:dyDescent="0.45">
      <c r="A4" s="3" t="s">
        <v>23</v>
      </c>
      <c r="B4" s="4">
        <v>43298</v>
      </c>
      <c r="C4" s="5">
        <v>0.41528935185185184</v>
      </c>
      <c r="D4" s="5">
        <f t="shared" si="0"/>
        <v>3.4490740740740211E-3</v>
      </c>
      <c r="E4" s="3" t="s">
        <v>0</v>
      </c>
      <c r="F4" s="6">
        <v>2.3860000000000001</v>
      </c>
      <c r="G4" s="6">
        <v>29.653199999999998</v>
      </c>
      <c r="H4" s="6" t="s">
        <v>1</v>
      </c>
      <c r="I4" s="6">
        <v>3.6429999999999998</v>
      </c>
      <c r="J4" s="6">
        <v>2573.5695000000001</v>
      </c>
      <c r="K4" s="6" t="s">
        <v>2</v>
      </c>
      <c r="L4" s="6">
        <v>3.1459999999999999</v>
      </c>
      <c r="M4" s="6">
        <v>611.11659999999995</v>
      </c>
    </row>
    <row r="5" spans="1:15" x14ac:dyDescent="0.45">
      <c r="A5" s="7" t="s">
        <v>3</v>
      </c>
      <c r="B5" s="8">
        <v>43298</v>
      </c>
      <c r="C5" s="9">
        <v>0.41873842592592592</v>
      </c>
      <c r="D5" s="9">
        <f t="shared" si="0"/>
        <v>3.4490740740740766E-3</v>
      </c>
      <c r="E5" s="7" t="s">
        <v>0</v>
      </c>
      <c r="F5" s="10">
        <v>2.3759999999999999</v>
      </c>
      <c r="G5" s="10">
        <v>14.8063</v>
      </c>
      <c r="H5" s="10" t="s">
        <v>1</v>
      </c>
      <c r="I5" s="10">
        <v>3.6360000000000001</v>
      </c>
      <c r="J5" s="10">
        <v>2932.5965999999999</v>
      </c>
      <c r="K5" s="10" t="s">
        <v>2</v>
      </c>
      <c r="L5" s="10">
        <v>3.14</v>
      </c>
      <c r="M5" s="10">
        <v>430.34820000000002</v>
      </c>
      <c r="N5" s="7" t="s">
        <v>44</v>
      </c>
      <c r="O5" s="7"/>
    </row>
    <row r="6" spans="1:15" x14ac:dyDescent="0.45">
      <c r="A6" s="7" t="s">
        <v>4</v>
      </c>
      <c r="B6" s="8">
        <v>43298</v>
      </c>
      <c r="C6" s="9">
        <v>0.4221759259259259</v>
      </c>
      <c r="D6" s="9">
        <f t="shared" si="0"/>
        <v>3.4374999999999822E-3</v>
      </c>
      <c r="E6" s="7" t="s">
        <v>0</v>
      </c>
      <c r="F6" s="10">
        <v>2.383</v>
      </c>
      <c r="G6" s="10">
        <v>15.3614</v>
      </c>
      <c r="H6" s="10" t="s">
        <v>1</v>
      </c>
      <c r="I6" s="10">
        <v>3.64</v>
      </c>
      <c r="J6" s="10">
        <v>3811.1138000000001</v>
      </c>
      <c r="K6" s="10" t="s">
        <v>2</v>
      </c>
      <c r="L6" s="10">
        <v>3.1429999999999998</v>
      </c>
      <c r="M6" s="10">
        <v>432.72809999999998</v>
      </c>
    </row>
    <row r="7" spans="1:15" x14ac:dyDescent="0.45">
      <c r="A7" s="7" t="s">
        <v>5</v>
      </c>
      <c r="B7" s="8">
        <v>43298</v>
      </c>
      <c r="C7" s="9">
        <v>0.42562499999999998</v>
      </c>
      <c r="D7" s="9">
        <f t="shared" si="0"/>
        <v>3.4490740740740766E-3</v>
      </c>
      <c r="E7" s="7" t="s">
        <v>0</v>
      </c>
      <c r="F7" s="10">
        <v>2.38</v>
      </c>
      <c r="G7" s="10">
        <v>14.566000000000001</v>
      </c>
      <c r="H7" s="10" t="s">
        <v>1</v>
      </c>
      <c r="I7" s="10">
        <v>3.6360000000000001</v>
      </c>
      <c r="J7" s="10">
        <v>4513.2388000000001</v>
      </c>
      <c r="K7" s="10" t="s">
        <v>2</v>
      </c>
      <c r="L7" s="10">
        <v>3.14</v>
      </c>
      <c r="M7" s="10">
        <v>444.03919999999999</v>
      </c>
    </row>
    <row r="8" spans="1:15" x14ac:dyDescent="0.45">
      <c r="A8" s="7" t="s">
        <v>6</v>
      </c>
      <c r="B8" s="8">
        <v>43298</v>
      </c>
      <c r="C8" s="9">
        <v>0.42907407407407411</v>
      </c>
      <c r="D8" s="9">
        <f t="shared" si="0"/>
        <v>3.4490740740741321E-3</v>
      </c>
      <c r="E8" s="7" t="s">
        <v>0</v>
      </c>
      <c r="F8" s="10">
        <v>2.3860000000000001</v>
      </c>
      <c r="G8" s="10">
        <v>14.740600000000001</v>
      </c>
      <c r="H8" s="10" t="s">
        <v>1</v>
      </c>
      <c r="I8" s="10">
        <v>3.6429999999999998</v>
      </c>
      <c r="J8" s="10">
        <v>5119.1750000000002</v>
      </c>
      <c r="K8" s="10" t="s">
        <v>2</v>
      </c>
      <c r="L8" s="10">
        <v>3.15</v>
      </c>
      <c r="M8" s="10">
        <v>438.61649999999997</v>
      </c>
    </row>
    <row r="9" spans="1:15" x14ac:dyDescent="0.45">
      <c r="A9" s="7" t="s">
        <v>7</v>
      </c>
      <c r="B9" s="8">
        <v>43298</v>
      </c>
      <c r="C9" s="9">
        <v>0.43252314814814818</v>
      </c>
      <c r="D9" s="9">
        <f t="shared" si="0"/>
        <v>3.4490740740740766E-3</v>
      </c>
      <c r="E9" s="7" t="s">
        <v>0</v>
      </c>
      <c r="F9" s="10">
        <v>2.383</v>
      </c>
      <c r="G9" s="10">
        <v>15.258599999999999</v>
      </c>
      <c r="H9" s="10" t="s">
        <v>1</v>
      </c>
      <c r="I9" s="10">
        <v>3.6429999999999998</v>
      </c>
      <c r="J9" s="10">
        <v>5730.3011999999999</v>
      </c>
      <c r="K9" s="10" t="s">
        <v>2</v>
      </c>
      <c r="L9" s="10">
        <v>3.1459999999999999</v>
      </c>
      <c r="M9" s="10">
        <v>442.8913</v>
      </c>
    </row>
    <row r="10" spans="1:15" x14ac:dyDescent="0.45">
      <c r="A10" s="7" t="s">
        <v>8</v>
      </c>
      <c r="B10" s="8">
        <v>43298</v>
      </c>
      <c r="C10" s="9">
        <v>0.43597222222222221</v>
      </c>
      <c r="D10" s="9">
        <f t="shared" si="0"/>
        <v>3.4490740740740211E-3</v>
      </c>
      <c r="E10" s="7" t="s">
        <v>0</v>
      </c>
      <c r="F10" s="10">
        <v>2.38</v>
      </c>
      <c r="G10" s="10">
        <v>15.312799999999999</v>
      </c>
      <c r="H10" s="10" t="s">
        <v>1</v>
      </c>
      <c r="I10" s="10">
        <v>3.64</v>
      </c>
      <c r="J10" s="10">
        <v>3250.1338999999998</v>
      </c>
      <c r="K10" s="10" t="s">
        <v>2</v>
      </c>
      <c r="L10" s="10">
        <v>3.1429999999999998</v>
      </c>
      <c r="M10" s="10">
        <v>433.36059999999998</v>
      </c>
    </row>
    <row r="11" spans="1:15" x14ac:dyDescent="0.45">
      <c r="A11" s="7" t="s">
        <v>9</v>
      </c>
      <c r="B11" s="8">
        <v>43298</v>
      </c>
      <c r="C11" s="9">
        <v>0.43942129629629628</v>
      </c>
      <c r="D11" s="9">
        <f t="shared" si="0"/>
        <v>3.4490740740740766E-3</v>
      </c>
      <c r="E11" s="7" t="s">
        <v>0</v>
      </c>
      <c r="F11" s="10">
        <v>2.38</v>
      </c>
      <c r="G11" s="10">
        <v>15.148400000000001</v>
      </c>
      <c r="H11" s="10" t="s">
        <v>1</v>
      </c>
      <c r="I11" s="10">
        <v>3.64</v>
      </c>
      <c r="J11" s="10">
        <v>3948.1426999999999</v>
      </c>
      <c r="K11" s="10" t="s">
        <v>2</v>
      </c>
      <c r="L11" s="10">
        <v>3.1429999999999998</v>
      </c>
      <c r="M11" s="10">
        <v>441.17340000000002</v>
      </c>
    </row>
    <row r="12" spans="1:15" x14ac:dyDescent="0.45">
      <c r="A12" s="7" t="s">
        <v>10</v>
      </c>
      <c r="B12" s="8">
        <v>43298</v>
      </c>
      <c r="C12" s="9">
        <v>0.44287037037037041</v>
      </c>
      <c r="D12" s="9">
        <f t="shared" si="0"/>
        <v>3.4490740740741321E-3</v>
      </c>
      <c r="E12" s="7" t="s">
        <v>0</v>
      </c>
      <c r="F12" s="10">
        <v>2.383</v>
      </c>
      <c r="G12" s="10">
        <v>15.008599999999999</v>
      </c>
      <c r="H12" s="10" t="s">
        <v>1</v>
      </c>
      <c r="I12" s="10">
        <v>3.6429999999999998</v>
      </c>
      <c r="J12" s="10">
        <v>4564.9904999999999</v>
      </c>
      <c r="K12" s="10" t="s">
        <v>2</v>
      </c>
      <c r="L12" s="10">
        <v>3.1459999999999999</v>
      </c>
      <c r="M12" s="10">
        <v>439.6232</v>
      </c>
    </row>
    <row r="13" spans="1:15" x14ac:dyDescent="0.45">
      <c r="A13" s="7" t="s">
        <v>11</v>
      </c>
      <c r="B13" s="8">
        <v>43298</v>
      </c>
      <c r="C13" s="9">
        <v>0.4463078703703704</v>
      </c>
      <c r="D13" s="9">
        <f t="shared" si="0"/>
        <v>3.4374999999999822E-3</v>
      </c>
      <c r="E13" s="7" t="s">
        <v>0</v>
      </c>
      <c r="F13" s="10">
        <v>2.383</v>
      </c>
      <c r="G13" s="10">
        <v>15.1877</v>
      </c>
      <c r="H13" s="10" t="s">
        <v>1</v>
      </c>
      <c r="I13" s="10">
        <v>3.6429999999999998</v>
      </c>
      <c r="J13" s="10">
        <v>5161.8926000000001</v>
      </c>
      <c r="K13" s="10" t="s">
        <v>2</v>
      </c>
      <c r="L13" s="10">
        <v>3.1459999999999999</v>
      </c>
      <c r="M13" s="10">
        <v>445.70740000000001</v>
      </c>
    </row>
    <row r="14" spans="1:15" x14ac:dyDescent="0.45">
      <c r="A14" s="7" t="s">
        <v>12</v>
      </c>
      <c r="B14" s="8">
        <v>43298</v>
      </c>
      <c r="C14" s="9">
        <v>0.44975694444444447</v>
      </c>
      <c r="D14" s="9">
        <f t="shared" si="0"/>
        <v>3.4490740740740766E-3</v>
      </c>
      <c r="E14" s="7" t="s">
        <v>0</v>
      </c>
      <c r="F14" s="10">
        <v>2.383</v>
      </c>
      <c r="G14" s="10">
        <v>14.554600000000001</v>
      </c>
      <c r="H14" s="10" t="s">
        <v>1</v>
      </c>
      <c r="I14" s="10">
        <v>3.64</v>
      </c>
      <c r="J14" s="10">
        <v>5480.9557000000004</v>
      </c>
      <c r="K14" s="10" t="s">
        <v>2</v>
      </c>
      <c r="L14" s="10">
        <v>3.1429999999999998</v>
      </c>
      <c r="M14" s="10">
        <v>433.88799999999998</v>
      </c>
    </row>
    <row r="15" spans="1:15" x14ac:dyDescent="0.45">
      <c r="A15" s="3" t="s">
        <v>23</v>
      </c>
      <c r="B15" s="4">
        <v>43298</v>
      </c>
      <c r="C15" s="5">
        <v>0.45319444444444446</v>
      </c>
      <c r="D15" s="5">
        <f t="shared" si="0"/>
        <v>3.4374999999999822E-3</v>
      </c>
      <c r="E15" s="3" t="s">
        <v>0</v>
      </c>
      <c r="F15" s="6">
        <v>2.38</v>
      </c>
      <c r="G15" s="6">
        <v>29.641999999999999</v>
      </c>
      <c r="H15" s="6" t="s">
        <v>1</v>
      </c>
      <c r="I15" s="6">
        <v>3.64</v>
      </c>
      <c r="J15" s="6">
        <v>2570.4708000000001</v>
      </c>
      <c r="K15" s="6" t="s">
        <v>2</v>
      </c>
      <c r="L15" s="6">
        <v>3.14</v>
      </c>
      <c r="M15" s="6">
        <v>605.56619999999998</v>
      </c>
    </row>
    <row r="16" spans="1:15" x14ac:dyDescent="0.45">
      <c r="A16" s="3" t="s">
        <v>23</v>
      </c>
      <c r="B16" s="4">
        <v>43298</v>
      </c>
      <c r="C16" s="5">
        <v>0.45664351851851853</v>
      </c>
      <c r="D16" s="5">
        <f t="shared" si="0"/>
        <v>3.4490740740740766E-3</v>
      </c>
      <c r="E16" s="3" t="s">
        <v>0</v>
      </c>
      <c r="F16" s="6">
        <v>2.3860000000000001</v>
      </c>
      <c r="G16" s="6">
        <v>29.6158</v>
      </c>
      <c r="H16" s="6" t="s">
        <v>1</v>
      </c>
      <c r="I16" s="6">
        <v>3.6429999999999998</v>
      </c>
      <c r="J16" s="6">
        <v>2559.8706000000002</v>
      </c>
      <c r="K16" s="6" t="s">
        <v>2</v>
      </c>
      <c r="L16" s="6">
        <v>3.15</v>
      </c>
      <c r="M16" s="6">
        <v>602.91920000000005</v>
      </c>
    </row>
    <row r="17" spans="1:13" x14ac:dyDescent="0.45">
      <c r="A17" s="3" t="s">
        <v>23</v>
      </c>
      <c r="B17" s="4">
        <v>43298</v>
      </c>
      <c r="C17" s="5">
        <v>0.46009259259259255</v>
      </c>
      <c r="D17" s="5">
        <f t="shared" si="0"/>
        <v>3.4490740740740211E-3</v>
      </c>
      <c r="E17" s="3" t="s">
        <v>0</v>
      </c>
      <c r="F17" s="6">
        <v>2.383</v>
      </c>
      <c r="G17" s="6">
        <v>29.334800000000001</v>
      </c>
      <c r="H17" s="6" t="s">
        <v>1</v>
      </c>
      <c r="I17" s="6">
        <v>3.6429999999999998</v>
      </c>
      <c r="J17" s="6">
        <v>2576.1604000000002</v>
      </c>
      <c r="K17" s="6" t="s">
        <v>2</v>
      </c>
      <c r="L17" s="6">
        <v>3.1459999999999999</v>
      </c>
      <c r="M17" s="6">
        <v>604.5684</v>
      </c>
    </row>
    <row r="18" spans="1:13" x14ac:dyDescent="0.45">
      <c r="A18" s="3" t="s">
        <v>23</v>
      </c>
      <c r="B18" s="4">
        <v>43298</v>
      </c>
      <c r="C18" s="5">
        <v>0.46353009259259265</v>
      </c>
      <c r="D18" s="5">
        <f t="shared" si="0"/>
        <v>3.4375000000000933E-3</v>
      </c>
      <c r="E18" s="3" t="s">
        <v>0</v>
      </c>
      <c r="F18" s="6">
        <v>2.383</v>
      </c>
      <c r="G18" s="6">
        <v>29.591699999999999</v>
      </c>
      <c r="H18" s="6" t="s">
        <v>1</v>
      </c>
      <c r="I18" s="6">
        <v>3.6429999999999998</v>
      </c>
      <c r="J18" s="6">
        <v>2576.1401999999998</v>
      </c>
      <c r="K18" s="6" t="s">
        <v>2</v>
      </c>
      <c r="L18" s="6">
        <v>3.1459999999999999</v>
      </c>
      <c r="M18" s="6">
        <v>606.22</v>
      </c>
    </row>
    <row r="19" spans="1:13" x14ac:dyDescent="0.45">
      <c r="A19" s="7" t="s">
        <v>13</v>
      </c>
      <c r="B19" s="8">
        <v>43298</v>
      </c>
      <c r="C19" s="9">
        <v>0.46697916666666667</v>
      </c>
      <c r="D19" s="9">
        <f t="shared" si="0"/>
        <v>3.4490740740740211E-3</v>
      </c>
      <c r="E19" s="7" t="s">
        <v>0</v>
      </c>
      <c r="F19" s="10">
        <v>2.3860000000000001</v>
      </c>
      <c r="G19" s="10">
        <v>14.711</v>
      </c>
      <c r="H19" s="10" t="s">
        <v>1</v>
      </c>
      <c r="I19" s="10">
        <v>3.6459999999999999</v>
      </c>
      <c r="J19" s="10">
        <v>3171.9810000000002</v>
      </c>
      <c r="K19" s="10" t="s">
        <v>2</v>
      </c>
      <c r="L19" s="10">
        <v>3.15</v>
      </c>
      <c r="M19" s="10">
        <v>433.35759999999999</v>
      </c>
    </row>
    <row r="20" spans="1:13" x14ac:dyDescent="0.45">
      <c r="A20" s="7" t="s">
        <v>14</v>
      </c>
      <c r="B20" s="8">
        <v>43298</v>
      </c>
      <c r="C20" s="9">
        <v>0.47042824074074074</v>
      </c>
      <c r="D20" s="9">
        <f t="shared" si="0"/>
        <v>3.4490740740740766E-3</v>
      </c>
      <c r="E20" s="7" t="s">
        <v>0</v>
      </c>
      <c r="F20" s="10">
        <v>2.3860000000000001</v>
      </c>
      <c r="G20" s="10">
        <v>14.9674</v>
      </c>
      <c r="H20" s="10" t="s">
        <v>1</v>
      </c>
      <c r="I20" s="10">
        <v>3.6429999999999998</v>
      </c>
      <c r="J20" s="10">
        <v>4171.2743</v>
      </c>
      <c r="K20" s="10" t="s">
        <v>2</v>
      </c>
      <c r="L20" s="10">
        <v>3.1459999999999999</v>
      </c>
      <c r="M20" s="10">
        <v>437.82240000000002</v>
      </c>
    </row>
    <row r="21" spans="1:13" x14ac:dyDescent="0.45">
      <c r="A21" s="7" t="s">
        <v>15</v>
      </c>
      <c r="B21" s="8">
        <v>43298</v>
      </c>
      <c r="C21" s="9">
        <v>0.47386574074074073</v>
      </c>
      <c r="D21" s="9">
        <f t="shared" si="0"/>
        <v>3.4374999999999822E-3</v>
      </c>
      <c r="E21" s="7" t="s">
        <v>0</v>
      </c>
      <c r="F21" s="10">
        <v>2.383</v>
      </c>
      <c r="G21" s="10">
        <v>14.860200000000001</v>
      </c>
      <c r="H21" s="10" t="s">
        <v>1</v>
      </c>
      <c r="I21" s="10">
        <v>3.6429999999999998</v>
      </c>
      <c r="J21" s="10">
        <v>5109.5981000000002</v>
      </c>
      <c r="K21" s="10" t="s">
        <v>2</v>
      </c>
      <c r="L21" s="10">
        <v>3.1459999999999999</v>
      </c>
      <c r="M21" s="10">
        <v>435.85590000000002</v>
      </c>
    </row>
    <row r="22" spans="1:13" x14ac:dyDescent="0.45">
      <c r="A22" s="7" t="s">
        <v>16</v>
      </c>
      <c r="B22" s="8">
        <v>43298</v>
      </c>
      <c r="C22" s="9">
        <v>0.4773148148148148</v>
      </c>
      <c r="D22" s="9">
        <f t="shared" si="0"/>
        <v>3.4490740740740766E-3</v>
      </c>
      <c r="E22" s="7" t="s">
        <v>0</v>
      </c>
      <c r="F22" s="10">
        <v>2.383</v>
      </c>
      <c r="G22" s="10">
        <v>15.767300000000001</v>
      </c>
      <c r="H22" s="10" t="s">
        <v>1</v>
      </c>
      <c r="I22" s="10">
        <v>3.6429999999999998</v>
      </c>
      <c r="J22" s="10">
        <v>5290.2682000000004</v>
      </c>
      <c r="K22" s="10" t="s">
        <v>2</v>
      </c>
      <c r="L22" s="10">
        <v>3.1459999999999999</v>
      </c>
      <c r="M22" s="10">
        <v>426.76100000000002</v>
      </c>
    </row>
    <row r="23" spans="1:13" x14ac:dyDescent="0.45">
      <c r="A23" s="7" t="s">
        <v>17</v>
      </c>
      <c r="B23" s="8">
        <v>43298</v>
      </c>
      <c r="C23" s="9">
        <v>0.48053240740740738</v>
      </c>
      <c r="D23" s="9">
        <f t="shared" si="0"/>
        <v>3.2175925925925775E-3</v>
      </c>
      <c r="E23" s="7" t="s">
        <v>0</v>
      </c>
      <c r="F23" s="10">
        <v>2.38</v>
      </c>
      <c r="G23" s="10">
        <v>14.868600000000001</v>
      </c>
      <c r="H23" s="10" t="s">
        <v>1</v>
      </c>
      <c r="I23" s="10">
        <v>3.64</v>
      </c>
      <c r="J23" s="10">
        <v>5600.6189999999997</v>
      </c>
      <c r="K23" s="10" t="s">
        <v>2</v>
      </c>
      <c r="L23" s="10">
        <v>3.1429999999999998</v>
      </c>
      <c r="M23" s="10">
        <v>430.10140000000001</v>
      </c>
    </row>
    <row r="24" spans="1:13" x14ac:dyDescent="0.45">
      <c r="A24" s="7" t="s">
        <v>18</v>
      </c>
      <c r="B24" s="8">
        <v>43298</v>
      </c>
      <c r="C24" s="9">
        <v>0.48396990740740736</v>
      </c>
      <c r="D24" s="9">
        <f t="shared" si="0"/>
        <v>3.4374999999999822E-3</v>
      </c>
      <c r="E24" s="7" t="s">
        <v>0</v>
      </c>
      <c r="F24" s="10">
        <v>2.383</v>
      </c>
      <c r="G24" s="10">
        <v>15.287000000000001</v>
      </c>
      <c r="H24" s="10" t="s">
        <v>1</v>
      </c>
      <c r="I24" s="10">
        <v>3.6429999999999998</v>
      </c>
      <c r="J24" s="10">
        <v>2766.7804999999998</v>
      </c>
      <c r="K24" s="10" t="s">
        <v>2</v>
      </c>
      <c r="L24" s="10">
        <v>3.15</v>
      </c>
      <c r="M24" s="10">
        <v>435.517</v>
      </c>
    </row>
    <row r="25" spans="1:13" x14ac:dyDescent="0.45">
      <c r="A25" s="7" t="s">
        <v>19</v>
      </c>
      <c r="B25" s="8">
        <v>43298</v>
      </c>
      <c r="C25" s="9">
        <v>0.48741898148148149</v>
      </c>
      <c r="D25" s="9">
        <f t="shared" si="0"/>
        <v>3.4490740740741321E-3</v>
      </c>
      <c r="E25" s="7" t="s">
        <v>0</v>
      </c>
      <c r="F25" s="10">
        <v>2.383</v>
      </c>
      <c r="G25" s="10">
        <v>15.438000000000001</v>
      </c>
      <c r="H25" s="10" t="s">
        <v>1</v>
      </c>
      <c r="I25" s="10">
        <v>3.6429999999999998</v>
      </c>
      <c r="J25" s="10">
        <v>4024.9839999999999</v>
      </c>
      <c r="K25" s="10" t="s">
        <v>2</v>
      </c>
      <c r="L25" s="10">
        <v>3.1429999999999998</v>
      </c>
      <c r="M25" s="10">
        <v>440.66120000000001</v>
      </c>
    </row>
    <row r="26" spans="1:13" x14ac:dyDescent="0.45">
      <c r="A26" s="7" t="s">
        <v>20</v>
      </c>
      <c r="B26" s="8">
        <v>43298</v>
      </c>
      <c r="C26" s="9">
        <v>0.49085648148148148</v>
      </c>
      <c r="D26" s="9">
        <f t="shared" si="0"/>
        <v>3.4374999999999822E-3</v>
      </c>
      <c r="E26" s="7" t="s">
        <v>0</v>
      </c>
      <c r="F26" s="10">
        <v>2.38</v>
      </c>
      <c r="G26" s="10">
        <v>15.1074</v>
      </c>
      <c r="H26" s="10" t="s">
        <v>1</v>
      </c>
      <c r="I26" s="10">
        <v>3.64</v>
      </c>
      <c r="J26" s="10">
        <v>5333.0514000000003</v>
      </c>
      <c r="K26" s="10" t="s">
        <v>2</v>
      </c>
      <c r="L26" s="10">
        <v>3.1429999999999998</v>
      </c>
      <c r="M26" s="10">
        <v>450.0428</v>
      </c>
    </row>
    <row r="27" spans="1:13" x14ac:dyDescent="0.45">
      <c r="A27" s="7" t="s">
        <v>21</v>
      </c>
      <c r="B27" s="8">
        <v>43298</v>
      </c>
      <c r="C27" s="9">
        <v>0.49430555555555555</v>
      </c>
      <c r="D27" s="9">
        <f t="shared" si="0"/>
        <v>3.4490740740740766E-3</v>
      </c>
      <c r="E27" s="7" t="s">
        <v>0</v>
      </c>
      <c r="F27" s="10">
        <v>2.383</v>
      </c>
      <c r="G27" s="10">
        <v>14.6145</v>
      </c>
      <c r="H27" s="10" t="s">
        <v>1</v>
      </c>
      <c r="I27" s="10">
        <v>3.6429999999999998</v>
      </c>
      <c r="J27" s="10">
        <v>6412.3933999999999</v>
      </c>
      <c r="K27" s="10" t="s">
        <v>2</v>
      </c>
      <c r="L27" s="10">
        <v>3.1459999999999999</v>
      </c>
      <c r="M27" s="10">
        <v>441.7</v>
      </c>
    </row>
    <row r="28" spans="1:13" x14ac:dyDescent="0.45">
      <c r="A28" s="7" t="s">
        <v>22</v>
      </c>
      <c r="B28" s="8">
        <v>43298</v>
      </c>
      <c r="C28" s="9">
        <v>0.49775462962962963</v>
      </c>
      <c r="D28" s="9">
        <f t="shared" si="0"/>
        <v>3.4490740740740766E-3</v>
      </c>
      <c r="E28" s="7" t="s">
        <v>0</v>
      </c>
      <c r="F28" s="10">
        <v>2.383</v>
      </c>
      <c r="G28" s="10">
        <v>15.256399999999999</v>
      </c>
      <c r="H28" s="10" t="s">
        <v>1</v>
      </c>
      <c r="I28" s="10">
        <v>3.6429999999999998</v>
      </c>
      <c r="J28" s="10">
        <v>7179.1247999999996</v>
      </c>
      <c r="K28" s="10" t="s">
        <v>2</v>
      </c>
      <c r="L28" s="10">
        <v>3.1459999999999999</v>
      </c>
      <c r="M28" s="10">
        <v>435.38749999999999</v>
      </c>
    </row>
    <row r="29" spans="1:13" x14ac:dyDescent="0.45">
      <c r="A29" s="3" t="s">
        <v>23</v>
      </c>
      <c r="B29" s="4">
        <v>43298</v>
      </c>
      <c r="C29" s="5">
        <v>0.50120370370370371</v>
      </c>
      <c r="D29" s="5">
        <f t="shared" si="0"/>
        <v>3.4490740740740766E-3</v>
      </c>
      <c r="E29" s="3" t="s">
        <v>0</v>
      </c>
      <c r="F29" s="6">
        <v>2.38</v>
      </c>
      <c r="G29" s="6">
        <v>30.300799999999999</v>
      </c>
      <c r="H29" s="6" t="s">
        <v>1</v>
      </c>
      <c r="I29" s="6">
        <v>3.6360000000000001</v>
      </c>
      <c r="J29" s="6">
        <v>2587.1840999999999</v>
      </c>
      <c r="K29" s="6" t="s">
        <v>2</v>
      </c>
      <c r="L29" s="6">
        <v>3.14</v>
      </c>
      <c r="M29" s="6">
        <v>602.22860000000003</v>
      </c>
    </row>
    <row r="30" spans="1:13" x14ac:dyDescent="0.45">
      <c r="A30" s="3" t="s">
        <v>23</v>
      </c>
      <c r="B30" s="4">
        <v>43298</v>
      </c>
      <c r="C30" s="5">
        <v>0.50465277777777773</v>
      </c>
      <c r="D30" s="5">
        <f t="shared" si="0"/>
        <v>3.4490740740740211E-3</v>
      </c>
      <c r="E30" s="3" t="s">
        <v>0</v>
      </c>
      <c r="F30" s="6">
        <v>2.383</v>
      </c>
      <c r="G30" s="6">
        <v>29.8843</v>
      </c>
      <c r="H30" s="6" t="s">
        <v>1</v>
      </c>
      <c r="I30" s="6">
        <v>3.64</v>
      </c>
      <c r="J30" s="6">
        <v>2589.8498</v>
      </c>
      <c r="K30" s="6" t="s">
        <v>2</v>
      </c>
      <c r="L30" s="6">
        <v>3.1429999999999998</v>
      </c>
      <c r="M30" s="6">
        <v>608.7056</v>
      </c>
    </row>
    <row r="31" spans="1:13" x14ac:dyDescent="0.45">
      <c r="A31" s="3" t="s">
        <v>23</v>
      </c>
      <c r="B31" s="4">
        <v>43298</v>
      </c>
      <c r="C31" s="5">
        <v>0.50810185185185186</v>
      </c>
      <c r="D31" s="5">
        <f t="shared" si="0"/>
        <v>3.4490740740741321E-3</v>
      </c>
      <c r="E31" s="3" t="s">
        <v>0</v>
      </c>
      <c r="F31" s="6">
        <v>2.38</v>
      </c>
      <c r="G31" s="6">
        <v>29.956499999999998</v>
      </c>
      <c r="H31" s="6" t="s">
        <v>1</v>
      </c>
      <c r="I31" s="6">
        <v>3.6360000000000001</v>
      </c>
      <c r="J31" s="6">
        <v>2583.7177999999999</v>
      </c>
      <c r="K31" s="6" t="s">
        <v>2</v>
      </c>
      <c r="L31" s="6">
        <v>3.14</v>
      </c>
      <c r="M31" s="6">
        <v>608.51509999999996</v>
      </c>
    </row>
    <row r="32" spans="1:13" x14ac:dyDescent="0.45">
      <c r="A32" s="3" t="s">
        <v>23</v>
      </c>
      <c r="B32" s="4">
        <v>43298</v>
      </c>
      <c r="C32" s="5">
        <v>0.51155092592592599</v>
      </c>
      <c r="D32" s="5">
        <f t="shared" si="0"/>
        <v>3.4490740740741321E-3</v>
      </c>
      <c r="E32" s="3" t="s">
        <v>0</v>
      </c>
      <c r="F32" s="6">
        <v>2.3759999999999999</v>
      </c>
      <c r="G32" s="6">
        <v>29.883400000000002</v>
      </c>
      <c r="H32" s="6" t="s">
        <v>1</v>
      </c>
      <c r="I32" s="6">
        <v>3.6360000000000001</v>
      </c>
      <c r="J32" s="6">
        <v>2588.4582</v>
      </c>
      <c r="K32" s="6" t="s">
        <v>2</v>
      </c>
      <c r="L32" s="6">
        <v>3.14</v>
      </c>
      <c r="M32" s="6">
        <v>605.41020000000003</v>
      </c>
    </row>
    <row r="33" spans="1:13" x14ac:dyDescent="0.45">
      <c r="A33" s="7" t="s">
        <v>24</v>
      </c>
      <c r="B33" s="8">
        <v>43298</v>
      </c>
      <c r="C33" s="9">
        <v>0.51498842592592597</v>
      </c>
      <c r="D33" s="9">
        <f t="shared" si="0"/>
        <v>3.4374999999999822E-3</v>
      </c>
      <c r="E33" s="7" t="s">
        <v>0</v>
      </c>
      <c r="F33" s="10">
        <v>2.383</v>
      </c>
      <c r="G33" s="10">
        <v>15.3316</v>
      </c>
      <c r="H33" s="10" t="s">
        <v>1</v>
      </c>
      <c r="I33" s="10">
        <v>3.64</v>
      </c>
      <c r="J33" s="10">
        <v>4035.3193000000001</v>
      </c>
      <c r="K33" s="10" t="s">
        <v>2</v>
      </c>
      <c r="L33" s="10">
        <v>3.1429999999999998</v>
      </c>
      <c r="M33" s="10">
        <v>450.33420000000001</v>
      </c>
    </row>
    <row r="34" spans="1:13" x14ac:dyDescent="0.45">
      <c r="A34" s="7" t="s">
        <v>25</v>
      </c>
      <c r="B34" s="8">
        <v>43298</v>
      </c>
      <c r="C34" s="9">
        <v>0.5184375</v>
      </c>
      <c r="D34" s="9">
        <f t="shared" si="0"/>
        <v>3.4490740740740211E-3</v>
      </c>
      <c r="E34" s="7" t="s">
        <v>0</v>
      </c>
      <c r="F34" s="10">
        <v>2.383</v>
      </c>
      <c r="G34" s="10">
        <v>14.9338</v>
      </c>
      <c r="H34" s="10" t="s">
        <v>1</v>
      </c>
      <c r="I34" s="10">
        <v>3.64</v>
      </c>
      <c r="J34" s="10">
        <v>6864.4528</v>
      </c>
      <c r="K34" s="10" t="s">
        <v>2</v>
      </c>
      <c r="L34" s="10">
        <v>3.1429999999999998</v>
      </c>
      <c r="M34" s="10">
        <v>461.95119999999997</v>
      </c>
    </row>
    <row r="35" spans="1:13" x14ac:dyDescent="0.45">
      <c r="A35" s="7" t="s">
        <v>26</v>
      </c>
      <c r="B35" s="8">
        <v>43298</v>
      </c>
      <c r="C35" s="9">
        <v>0.52188657407407402</v>
      </c>
      <c r="D35" s="9">
        <f t="shared" si="0"/>
        <v>3.4490740740740211E-3</v>
      </c>
      <c r="E35" s="7" t="s">
        <v>0</v>
      </c>
      <c r="F35" s="10">
        <v>2.383</v>
      </c>
      <c r="G35" s="10">
        <v>15.437799999999999</v>
      </c>
      <c r="H35" s="10" t="s">
        <v>1</v>
      </c>
      <c r="I35" s="10">
        <v>3.64</v>
      </c>
      <c r="J35" s="10">
        <v>9537.6401999999998</v>
      </c>
      <c r="K35" s="10" t="s">
        <v>2</v>
      </c>
      <c r="L35" s="10">
        <v>3.1459999999999999</v>
      </c>
      <c r="M35" s="10">
        <v>502.61759999999998</v>
      </c>
    </row>
    <row r="36" spans="1:13" x14ac:dyDescent="0.45">
      <c r="A36" s="7" t="s">
        <v>27</v>
      </c>
      <c r="B36" s="8">
        <v>43298</v>
      </c>
      <c r="C36" s="9">
        <v>0.52533564814814815</v>
      </c>
      <c r="D36" s="9">
        <f t="shared" si="0"/>
        <v>3.4490740740741321E-3</v>
      </c>
      <c r="E36" s="7" t="s">
        <v>0</v>
      </c>
      <c r="F36" s="10">
        <v>2.3759999999999999</v>
      </c>
      <c r="G36" s="10">
        <v>14.837199999999999</v>
      </c>
      <c r="H36" s="10" t="s">
        <v>1</v>
      </c>
      <c r="I36" s="10">
        <v>3.633</v>
      </c>
      <c r="J36" s="10">
        <v>11710.9437</v>
      </c>
      <c r="K36" s="10" t="s">
        <v>2</v>
      </c>
      <c r="L36" s="10">
        <v>3.14</v>
      </c>
      <c r="M36" s="10">
        <v>499.68020000000001</v>
      </c>
    </row>
    <row r="37" spans="1:13" x14ac:dyDescent="0.45">
      <c r="A37" s="7" t="s">
        <v>28</v>
      </c>
      <c r="B37" s="8">
        <v>43298</v>
      </c>
      <c r="C37" s="9">
        <v>0.52878472222222228</v>
      </c>
      <c r="D37" s="9">
        <f t="shared" si="0"/>
        <v>3.4490740740741321E-3</v>
      </c>
      <c r="E37" s="7" t="s">
        <v>0</v>
      </c>
      <c r="F37" s="10">
        <v>2.3860000000000001</v>
      </c>
      <c r="G37" s="10">
        <v>15.16</v>
      </c>
      <c r="H37" s="10" t="s">
        <v>1</v>
      </c>
      <c r="I37" s="10">
        <v>3.6459999999999999</v>
      </c>
      <c r="J37" s="10">
        <v>12896.671</v>
      </c>
      <c r="K37" s="10" t="s">
        <v>2</v>
      </c>
      <c r="L37" s="10">
        <v>3.1459999999999999</v>
      </c>
      <c r="M37" s="10">
        <v>510.5915</v>
      </c>
    </row>
    <row r="38" spans="1:13" x14ac:dyDescent="0.45">
      <c r="A38" s="7" t="s">
        <v>29</v>
      </c>
      <c r="B38" s="8">
        <v>43298</v>
      </c>
      <c r="C38" s="9">
        <v>0.5322337962962963</v>
      </c>
      <c r="D38" s="9">
        <f t="shared" si="0"/>
        <v>3.4490740740740211E-3</v>
      </c>
      <c r="E38" s="7" t="s">
        <v>0</v>
      </c>
      <c r="F38" s="10">
        <v>2.38</v>
      </c>
      <c r="G38" s="10">
        <v>15.429600000000001</v>
      </c>
      <c r="H38" s="10" t="s">
        <v>1</v>
      </c>
      <c r="I38" s="10">
        <v>3.6360000000000001</v>
      </c>
      <c r="J38" s="10">
        <v>2712.7685999999999</v>
      </c>
      <c r="K38" s="10" t="s">
        <v>2</v>
      </c>
      <c r="L38" s="10">
        <v>3.14</v>
      </c>
      <c r="M38" s="10">
        <v>435.17399999999998</v>
      </c>
    </row>
    <row r="39" spans="1:13" x14ac:dyDescent="0.45">
      <c r="A39" s="7" t="s">
        <v>30</v>
      </c>
      <c r="B39" s="8">
        <v>43298</v>
      </c>
      <c r="C39" s="9">
        <v>0.53567129629629628</v>
      </c>
      <c r="D39" s="9">
        <f t="shared" si="0"/>
        <v>3.4374999999999822E-3</v>
      </c>
      <c r="E39" s="7" t="s">
        <v>0</v>
      </c>
      <c r="F39" s="10">
        <v>2.3759999999999999</v>
      </c>
      <c r="G39" s="10">
        <v>14.7075</v>
      </c>
      <c r="H39" s="10" t="s">
        <v>1</v>
      </c>
      <c r="I39" s="10">
        <v>3.6360000000000001</v>
      </c>
      <c r="J39" s="10">
        <v>3199.2597999999998</v>
      </c>
      <c r="K39" s="10" t="s">
        <v>2</v>
      </c>
      <c r="L39" s="10">
        <v>3.1360000000000001</v>
      </c>
      <c r="M39" s="10">
        <v>439.50790000000001</v>
      </c>
    </row>
    <row r="40" spans="1:13" x14ac:dyDescent="0.45">
      <c r="A40" s="7" t="s">
        <v>31</v>
      </c>
      <c r="B40" s="8">
        <v>43298</v>
      </c>
      <c r="C40" s="9">
        <v>0.53912037037037031</v>
      </c>
      <c r="D40" s="9">
        <f t="shared" si="0"/>
        <v>3.4490740740740211E-3</v>
      </c>
      <c r="E40" s="7" t="s">
        <v>0</v>
      </c>
      <c r="F40" s="10">
        <v>2.383</v>
      </c>
      <c r="G40" s="10">
        <v>14.8652</v>
      </c>
      <c r="H40" s="10" t="s">
        <v>1</v>
      </c>
      <c r="I40" s="10">
        <v>3.64</v>
      </c>
      <c r="J40" s="10">
        <v>3633.8987999999999</v>
      </c>
      <c r="K40" s="10" t="s">
        <v>2</v>
      </c>
      <c r="L40" s="10">
        <v>3.1429999999999998</v>
      </c>
      <c r="M40" s="10">
        <v>438.34660000000002</v>
      </c>
    </row>
    <row r="41" spans="1:13" x14ac:dyDescent="0.45">
      <c r="A41" s="7" t="s">
        <v>32</v>
      </c>
      <c r="B41" s="8">
        <v>43298</v>
      </c>
      <c r="C41" s="9">
        <v>0.5425578703703704</v>
      </c>
      <c r="D41" s="9">
        <f t="shared" si="0"/>
        <v>3.4375000000000933E-3</v>
      </c>
      <c r="E41" s="7" t="s">
        <v>0</v>
      </c>
      <c r="F41" s="10">
        <v>2.38</v>
      </c>
      <c r="G41" s="10">
        <v>14.0382</v>
      </c>
      <c r="H41" s="10" t="s">
        <v>1</v>
      </c>
      <c r="I41" s="10">
        <v>3.64</v>
      </c>
      <c r="J41" s="10">
        <v>3885.759</v>
      </c>
      <c r="K41" s="10" t="s">
        <v>2</v>
      </c>
      <c r="L41" s="10">
        <v>3.14</v>
      </c>
      <c r="M41" s="10">
        <v>441.3288</v>
      </c>
    </row>
    <row r="42" spans="1:13" x14ac:dyDescent="0.45">
      <c r="A42" s="7" t="s">
        <v>33</v>
      </c>
      <c r="B42" s="8">
        <v>43298</v>
      </c>
      <c r="C42" s="9">
        <v>0.54600694444444442</v>
      </c>
      <c r="D42" s="9">
        <f t="shared" si="0"/>
        <v>3.4490740740740211E-3</v>
      </c>
      <c r="E42" s="7" t="s">
        <v>0</v>
      </c>
      <c r="F42" s="10">
        <v>2.38</v>
      </c>
      <c r="G42" s="10">
        <v>14.1706</v>
      </c>
      <c r="H42" s="10" t="s">
        <v>1</v>
      </c>
      <c r="I42" s="10">
        <v>3.6360000000000001</v>
      </c>
      <c r="J42" s="10">
        <v>4004.4893999999999</v>
      </c>
      <c r="K42" s="10" t="s">
        <v>2</v>
      </c>
      <c r="L42" s="10">
        <v>3.14</v>
      </c>
      <c r="M42" s="10">
        <v>425.85680000000002</v>
      </c>
    </row>
    <row r="43" spans="1:13" x14ac:dyDescent="0.45">
      <c r="A43" s="3" t="s">
        <v>23</v>
      </c>
      <c r="B43" s="4">
        <v>43298</v>
      </c>
      <c r="C43" s="5">
        <v>0.54945601851851855</v>
      </c>
      <c r="D43" s="5">
        <f t="shared" si="0"/>
        <v>3.4490740740741321E-3</v>
      </c>
      <c r="E43" s="3" t="s">
        <v>0</v>
      </c>
      <c r="F43" s="6">
        <v>2.3759999999999999</v>
      </c>
      <c r="G43" s="6">
        <v>30.1754</v>
      </c>
      <c r="H43" s="6" t="s">
        <v>1</v>
      </c>
      <c r="I43" s="6">
        <v>3.6360000000000001</v>
      </c>
      <c r="J43" s="6">
        <v>2586.4636</v>
      </c>
      <c r="K43" s="6" t="s">
        <v>2</v>
      </c>
      <c r="L43" s="6">
        <v>3.14</v>
      </c>
      <c r="M43" s="6">
        <v>602.86429999999996</v>
      </c>
    </row>
    <row r="44" spans="1:13" x14ac:dyDescent="0.45">
      <c r="A44" s="3" t="s">
        <v>23</v>
      </c>
      <c r="B44" s="4">
        <v>43298</v>
      </c>
      <c r="C44" s="5">
        <v>0.55290509259259257</v>
      </c>
      <c r="D44" s="5">
        <f t="shared" si="0"/>
        <v>3.4490740740740211E-3</v>
      </c>
      <c r="E44" s="3" t="s">
        <v>0</v>
      </c>
      <c r="F44" s="6">
        <v>2.38</v>
      </c>
      <c r="G44" s="6">
        <v>29.847899999999999</v>
      </c>
      <c r="H44" s="6" t="s">
        <v>1</v>
      </c>
      <c r="I44" s="6">
        <v>3.6360000000000001</v>
      </c>
      <c r="J44" s="6">
        <v>2591.5619999999999</v>
      </c>
      <c r="K44" s="6" t="s">
        <v>2</v>
      </c>
      <c r="L44" s="6">
        <v>3.14</v>
      </c>
      <c r="M44" s="6">
        <v>608.39149999999995</v>
      </c>
    </row>
    <row r="45" spans="1:13" x14ac:dyDescent="0.45">
      <c r="A45" s="3" t="s">
        <v>23</v>
      </c>
      <c r="B45" s="4">
        <v>43298</v>
      </c>
      <c r="C45" s="5">
        <v>0.55635416666666659</v>
      </c>
      <c r="D45" s="5">
        <f t="shared" si="0"/>
        <v>3.4490740740740211E-3</v>
      </c>
      <c r="E45" s="3" t="s">
        <v>0</v>
      </c>
      <c r="F45" s="6">
        <v>2.3860000000000001</v>
      </c>
      <c r="G45" s="6">
        <v>30.0594</v>
      </c>
      <c r="H45" s="6" t="s">
        <v>1</v>
      </c>
      <c r="I45" s="6">
        <v>3.6429999999999998</v>
      </c>
      <c r="J45" s="6">
        <v>2584.2446</v>
      </c>
      <c r="K45" s="6" t="s">
        <v>2</v>
      </c>
      <c r="L45" s="6">
        <v>3.1429999999999998</v>
      </c>
      <c r="M45" s="6">
        <v>605.64</v>
      </c>
    </row>
    <row r="46" spans="1:13" x14ac:dyDescent="0.45">
      <c r="A46" s="3" t="s">
        <v>23</v>
      </c>
      <c r="B46" s="4">
        <v>43298</v>
      </c>
      <c r="C46" s="5">
        <v>0.55980324074074073</v>
      </c>
      <c r="D46" s="5">
        <f t="shared" si="0"/>
        <v>3.4490740740741321E-3</v>
      </c>
      <c r="E46" s="3" t="s">
        <v>0</v>
      </c>
      <c r="F46" s="6">
        <v>2.383</v>
      </c>
      <c r="G46" s="6">
        <v>29.946200000000001</v>
      </c>
      <c r="H46" s="6" t="s">
        <v>1</v>
      </c>
      <c r="I46" s="6">
        <v>3.64</v>
      </c>
      <c r="J46" s="6">
        <v>2582.6660000000002</v>
      </c>
      <c r="K46" s="6" t="s">
        <v>2</v>
      </c>
      <c r="L46" s="6">
        <v>3.1459999999999999</v>
      </c>
      <c r="M46" s="6">
        <v>604.35379999999998</v>
      </c>
    </row>
    <row r="47" spans="1:13" x14ac:dyDescent="0.45">
      <c r="A47" s="7" t="s">
        <v>34</v>
      </c>
      <c r="B47" s="8">
        <v>43298</v>
      </c>
      <c r="C47" s="9">
        <v>0.56325231481481486</v>
      </c>
      <c r="D47" s="9">
        <f t="shared" si="0"/>
        <v>3.4490740740741321E-3</v>
      </c>
      <c r="E47" s="7" t="s">
        <v>0</v>
      </c>
      <c r="F47" s="10">
        <v>2.3759999999999999</v>
      </c>
      <c r="G47" s="10">
        <v>15.288399999999999</v>
      </c>
      <c r="H47" s="10" t="s">
        <v>1</v>
      </c>
      <c r="I47" s="10">
        <v>3.633</v>
      </c>
      <c r="J47" s="10">
        <v>2611.3416000000002</v>
      </c>
      <c r="K47" s="10" t="s">
        <v>2</v>
      </c>
      <c r="L47" s="10">
        <v>3.1360000000000001</v>
      </c>
      <c r="M47" s="10">
        <v>444.20159999999998</v>
      </c>
    </row>
    <row r="48" spans="1:13" x14ac:dyDescent="0.45">
      <c r="A48" s="7" t="s">
        <v>35</v>
      </c>
      <c r="B48" s="8">
        <v>43298</v>
      </c>
      <c r="C48" s="9">
        <v>0.56670138888888888</v>
      </c>
      <c r="D48" s="9">
        <f t="shared" si="0"/>
        <v>3.4490740740740211E-3</v>
      </c>
      <c r="E48" s="7" t="s">
        <v>0</v>
      </c>
      <c r="F48" s="10">
        <v>2.38</v>
      </c>
      <c r="G48" s="10">
        <v>15.060499999999999</v>
      </c>
      <c r="H48" s="10" t="s">
        <v>1</v>
      </c>
      <c r="I48" s="10">
        <v>3.6360000000000001</v>
      </c>
      <c r="J48" s="10">
        <v>2828.0313000000001</v>
      </c>
      <c r="K48" s="10" t="s">
        <v>2</v>
      </c>
      <c r="L48" s="10">
        <v>3.14</v>
      </c>
      <c r="M48" s="10">
        <v>441.40039999999999</v>
      </c>
    </row>
    <row r="49" spans="1:15" x14ac:dyDescent="0.45">
      <c r="A49" s="7" t="s">
        <v>36</v>
      </c>
      <c r="B49" s="8">
        <v>43298</v>
      </c>
      <c r="C49" s="9">
        <v>0.57013888888888886</v>
      </c>
      <c r="D49" s="9">
        <f t="shared" si="0"/>
        <v>3.4374999999999822E-3</v>
      </c>
      <c r="E49" s="7" t="s">
        <v>0</v>
      </c>
      <c r="F49" s="10">
        <v>2.383</v>
      </c>
      <c r="G49" s="10">
        <v>14.5572</v>
      </c>
      <c r="H49" s="10" t="s">
        <v>1</v>
      </c>
      <c r="I49" s="10">
        <v>3.64</v>
      </c>
      <c r="J49" s="10">
        <v>2920.4200999999998</v>
      </c>
      <c r="K49" s="10" t="s">
        <v>2</v>
      </c>
      <c r="L49" s="10">
        <v>3.1429999999999998</v>
      </c>
      <c r="M49" s="10">
        <v>432.31099999999998</v>
      </c>
    </row>
    <row r="50" spans="1:15" x14ac:dyDescent="0.45">
      <c r="A50" s="7" t="s">
        <v>37</v>
      </c>
      <c r="B50" s="8">
        <v>43298</v>
      </c>
      <c r="C50" s="9">
        <v>0.57357638888888884</v>
      </c>
      <c r="D50" s="9">
        <f t="shared" si="0"/>
        <v>3.4374999999999822E-3</v>
      </c>
      <c r="E50" s="7" t="s">
        <v>0</v>
      </c>
      <c r="F50" s="10">
        <v>2.38</v>
      </c>
      <c r="G50" s="10">
        <v>14.698399999999999</v>
      </c>
      <c r="H50" s="10" t="s">
        <v>1</v>
      </c>
      <c r="I50" s="10">
        <v>3.6360000000000001</v>
      </c>
      <c r="J50" s="10">
        <v>3029.4322999999999</v>
      </c>
      <c r="K50" s="10" t="s">
        <v>2</v>
      </c>
      <c r="L50" s="10">
        <v>3.14</v>
      </c>
      <c r="M50" s="10">
        <v>439.29020000000003</v>
      </c>
    </row>
    <row r="51" spans="1:15" x14ac:dyDescent="0.45">
      <c r="A51" s="7" t="s">
        <v>38</v>
      </c>
      <c r="B51" s="8">
        <v>43298</v>
      </c>
      <c r="C51" s="9">
        <v>0.57702546296296298</v>
      </c>
      <c r="D51" s="9">
        <f t="shared" si="0"/>
        <v>3.4490740740741321E-3</v>
      </c>
      <c r="E51" s="7" t="s">
        <v>0</v>
      </c>
      <c r="F51" s="10">
        <v>2.38</v>
      </c>
      <c r="G51" s="10">
        <v>14.434799999999999</v>
      </c>
      <c r="H51" s="10" t="s">
        <v>1</v>
      </c>
      <c r="I51" s="10">
        <v>3.6360000000000001</v>
      </c>
      <c r="J51" s="10">
        <v>3073.0165999999999</v>
      </c>
      <c r="K51" s="10" t="s">
        <v>2</v>
      </c>
      <c r="L51" s="10">
        <v>3.14</v>
      </c>
      <c r="M51" s="10">
        <v>433.26150000000001</v>
      </c>
    </row>
    <row r="52" spans="1:15" x14ac:dyDescent="0.45">
      <c r="A52" s="7" t="s">
        <v>39</v>
      </c>
      <c r="B52" s="8">
        <v>43298</v>
      </c>
      <c r="C52" s="9">
        <v>0.58047453703703711</v>
      </c>
      <c r="D52" s="9">
        <f t="shared" si="0"/>
        <v>3.4490740740741321E-3</v>
      </c>
      <c r="E52" s="7" t="s">
        <v>0</v>
      </c>
      <c r="F52" s="10">
        <v>2.3860000000000001</v>
      </c>
      <c r="G52" s="10">
        <v>14.8466</v>
      </c>
      <c r="H52" s="10" t="s">
        <v>1</v>
      </c>
      <c r="I52" s="10">
        <v>3.6429999999999998</v>
      </c>
      <c r="J52" s="10">
        <v>2529.1502</v>
      </c>
      <c r="K52" s="10" t="s">
        <v>2</v>
      </c>
      <c r="L52" s="10">
        <v>3.1459999999999999</v>
      </c>
      <c r="M52" s="10">
        <v>431.69970000000001</v>
      </c>
    </row>
    <row r="53" spans="1:15" x14ac:dyDescent="0.45">
      <c r="A53" s="7" t="s">
        <v>40</v>
      </c>
      <c r="B53" s="8">
        <v>43298</v>
      </c>
      <c r="C53" s="9">
        <v>0.58392361111111113</v>
      </c>
      <c r="D53" s="9">
        <f t="shared" si="0"/>
        <v>3.4490740740740211E-3</v>
      </c>
      <c r="E53" s="7" t="s">
        <v>0</v>
      </c>
      <c r="F53" s="10">
        <v>2.3759999999999999</v>
      </c>
      <c r="G53" s="10">
        <v>14.521000000000001</v>
      </c>
      <c r="H53" s="10" t="s">
        <v>1</v>
      </c>
      <c r="I53" s="10">
        <v>3.633</v>
      </c>
      <c r="J53" s="10">
        <v>2790.8458000000001</v>
      </c>
      <c r="K53" s="10" t="s">
        <v>2</v>
      </c>
      <c r="L53" s="10">
        <v>3.14</v>
      </c>
      <c r="M53" s="10">
        <v>425.96820000000002</v>
      </c>
    </row>
    <row r="54" spans="1:15" x14ac:dyDescent="0.45">
      <c r="A54" s="7" t="s">
        <v>41</v>
      </c>
      <c r="B54" s="8">
        <v>43298</v>
      </c>
      <c r="C54" s="9">
        <v>0.58736111111111111</v>
      </c>
      <c r="D54" s="9">
        <f t="shared" si="0"/>
        <v>3.4374999999999822E-3</v>
      </c>
      <c r="E54" s="7" t="s">
        <v>0</v>
      </c>
      <c r="F54" s="10">
        <v>2.3759999999999999</v>
      </c>
      <c r="G54" s="10">
        <v>14.775600000000001</v>
      </c>
      <c r="H54" s="10" t="s">
        <v>1</v>
      </c>
      <c r="I54" s="10">
        <v>3.633</v>
      </c>
      <c r="J54" s="10">
        <v>2858.7091999999998</v>
      </c>
      <c r="K54" s="10" t="s">
        <v>2</v>
      </c>
      <c r="L54" s="10">
        <v>3.14</v>
      </c>
      <c r="M54" s="10">
        <v>437.01580000000001</v>
      </c>
    </row>
    <row r="55" spans="1:15" x14ac:dyDescent="0.45">
      <c r="A55" s="7" t="s">
        <v>42</v>
      </c>
      <c r="B55" s="8">
        <v>43298</v>
      </c>
      <c r="C55" s="9">
        <v>0.59081018518518513</v>
      </c>
      <c r="D55" s="9">
        <f t="shared" si="0"/>
        <v>3.4490740740740211E-3</v>
      </c>
      <c r="E55" s="7" t="s">
        <v>0</v>
      </c>
      <c r="F55" s="10">
        <v>2.383</v>
      </c>
      <c r="G55" s="10">
        <v>14.435700000000001</v>
      </c>
      <c r="H55" s="10" t="s">
        <v>1</v>
      </c>
      <c r="I55" s="10">
        <v>3.64</v>
      </c>
      <c r="J55" s="10">
        <v>2926.5297999999998</v>
      </c>
      <c r="K55" s="10" t="s">
        <v>2</v>
      </c>
      <c r="L55" s="10">
        <v>3.1429999999999998</v>
      </c>
      <c r="M55" s="10">
        <v>426.34059999999999</v>
      </c>
    </row>
    <row r="56" spans="1:15" x14ac:dyDescent="0.45">
      <c r="A56" s="7" t="s">
        <v>43</v>
      </c>
      <c r="B56" s="8">
        <v>43298</v>
      </c>
      <c r="C56" s="9">
        <v>0.59424768518518511</v>
      </c>
      <c r="D56" s="9">
        <f t="shared" si="0"/>
        <v>3.4374999999999822E-3</v>
      </c>
      <c r="E56" s="7" t="s">
        <v>0</v>
      </c>
      <c r="F56" s="10">
        <v>2.38</v>
      </c>
      <c r="G56" s="10">
        <v>14.4016</v>
      </c>
      <c r="H56" s="10" t="s">
        <v>1</v>
      </c>
      <c r="I56" s="10">
        <v>3.6360000000000001</v>
      </c>
      <c r="J56" s="10">
        <v>3116.2901999999999</v>
      </c>
      <c r="K56" s="10" t="s">
        <v>2</v>
      </c>
      <c r="L56" s="10">
        <v>3.14</v>
      </c>
      <c r="M56" s="10">
        <v>435.44369999999998</v>
      </c>
    </row>
    <row r="57" spans="1:15" x14ac:dyDescent="0.45">
      <c r="A57" s="3" t="s">
        <v>23</v>
      </c>
      <c r="B57" s="4">
        <v>43298</v>
      </c>
      <c r="C57" s="5">
        <v>0.59769675925925925</v>
      </c>
      <c r="D57" s="5">
        <f t="shared" si="0"/>
        <v>3.4490740740741321E-3</v>
      </c>
      <c r="E57" s="3" t="s">
        <v>0</v>
      </c>
      <c r="F57" s="6">
        <v>2.38</v>
      </c>
      <c r="G57" s="6">
        <v>29.89</v>
      </c>
      <c r="H57" s="6" t="s">
        <v>1</v>
      </c>
      <c r="I57" s="6">
        <v>3.6360000000000001</v>
      </c>
      <c r="J57" s="6">
        <v>2595.4760000000001</v>
      </c>
      <c r="K57" s="6" t="s">
        <v>2</v>
      </c>
      <c r="L57" s="6">
        <v>3.14</v>
      </c>
      <c r="M57" s="6">
        <v>610.6422</v>
      </c>
    </row>
    <row r="58" spans="1:15" x14ac:dyDescent="0.45">
      <c r="A58" s="3" t="s">
        <v>23</v>
      </c>
      <c r="B58" s="4">
        <v>43298</v>
      </c>
      <c r="C58" s="5">
        <v>0.60114583333333338</v>
      </c>
      <c r="D58" s="5">
        <f t="shared" si="0"/>
        <v>3.4490740740741321E-3</v>
      </c>
      <c r="E58" s="3" t="s">
        <v>0</v>
      </c>
      <c r="F58" s="6">
        <v>2.3860000000000001</v>
      </c>
      <c r="G58" s="6">
        <v>29.9313</v>
      </c>
      <c r="H58" s="6" t="s">
        <v>1</v>
      </c>
      <c r="I58" s="6">
        <v>3.6429999999999998</v>
      </c>
      <c r="J58" s="6">
        <v>2588.9668000000001</v>
      </c>
      <c r="K58" s="6" t="s">
        <v>2</v>
      </c>
      <c r="L58" s="6">
        <v>3.1459999999999999</v>
      </c>
      <c r="M58" s="6">
        <v>603.00710000000004</v>
      </c>
    </row>
    <row r="59" spans="1:15" x14ac:dyDescent="0.45">
      <c r="A59" s="3" t="s">
        <v>23</v>
      </c>
      <c r="B59" s="4">
        <v>43298</v>
      </c>
      <c r="C59" s="5">
        <v>0.60458333333333336</v>
      </c>
      <c r="D59" s="5">
        <f t="shared" si="0"/>
        <v>3.4374999999999822E-3</v>
      </c>
      <c r="E59" s="3" t="s">
        <v>0</v>
      </c>
      <c r="F59" s="6">
        <v>2.3759999999999999</v>
      </c>
      <c r="G59" s="6">
        <v>30.115600000000001</v>
      </c>
      <c r="H59" s="6" t="s">
        <v>1</v>
      </c>
      <c r="I59" s="6">
        <v>3.633</v>
      </c>
      <c r="J59" s="6">
        <v>2587.2420999999999</v>
      </c>
      <c r="K59" s="6" t="s">
        <v>2</v>
      </c>
      <c r="L59" s="6">
        <v>3.14</v>
      </c>
      <c r="M59" s="6">
        <v>604.01840000000004</v>
      </c>
    </row>
    <row r="60" spans="1:15" x14ac:dyDescent="0.45">
      <c r="A60" s="3" t="s">
        <v>23</v>
      </c>
      <c r="B60" s="4">
        <v>43298</v>
      </c>
      <c r="C60" s="5">
        <v>0.60803240740740738</v>
      </c>
      <c r="D60" s="5">
        <f t="shared" si="0"/>
        <v>3.4490740740740211E-3</v>
      </c>
      <c r="E60" s="3" t="s">
        <v>0</v>
      </c>
      <c r="F60" s="6">
        <v>2.383</v>
      </c>
      <c r="G60" s="6">
        <v>29.926400000000001</v>
      </c>
      <c r="H60" s="6" t="s">
        <v>1</v>
      </c>
      <c r="I60" s="6">
        <v>3.64</v>
      </c>
      <c r="J60" s="6">
        <v>2577.6383000000001</v>
      </c>
      <c r="K60" s="6" t="s">
        <v>2</v>
      </c>
      <c r="L60" s="6">
        <v>3.1459999999999999</v>
      </c>
      <c r="M60" s="6">
        <v>607.83140000000003</v>
      </c>
    </row>
    <row r="61" spans="1:15" x14ac:dyDescent="0.45">
      <c r="A61" s="11" t="s">
        <v>3</v>
      </c>
      <c r="B61" s="12">
        <v>43298</v>
      </c>
      <c r="C61" s="13">
        <v>0.61148148148148151</v>
      </c>
      <c r="D61" s="13">
        <f t="shared" si="0"/>
        <v>3.4490740740741321E-3</v>
      </c>
      <c r="E61" s="11" t="s">
        <v>0</v>
      </c>
      <c r="F61" s="14">
        <v>2.38</v>
      </c>
      <c r="G61" s="14">
        <v>14.7468</v>
      </c>
      <c r="H61" s="14" t="s">
        <v>1</v>
      </c>
      <c r="I61" s="14">
        <v>3.64</v>
      </c>
      <c r="J61" s="14">
        <v>3382.8316</v>
      </c>
      <c r="K61" s="14" t="s">
        <v>2</v>
      </c>
      <c r="L61" s="14">
        <v>3.1429999999999998</v>
      </c>
      <c r="M61" s="14">
        <v>442.60840000000002</v>
      </c>
      <c r="N61" s="11" t="s">
        <v>45</v>
      </c>
      <c r="O61" s="11"/>
    </row>
    <row r="62" spans="1:15" x14ac:dyDescent="0.45">
      <c r="A62" s="11" t="s">
        <v>4</v>
      </c>
      <c r="B62" s="12">
        <v>43298</v>
      </c>
      <c r="C62" s="13">
        <v>0.61493055555555554</v>
      </c>
      <c r="D62" s="13">
        <f t="shared" si="0"/>
        <v>3.4490740740740211E-3</v>
      </c>
      <c r="E62" s="11" t="s">
        <v>0</v>
      </c>
      <c r="F62" s="14">
        <v>2.38</v>
      </c>
      <c r="G62" s="14">
        <v>14.472200000000001</v>
      </c>
      <c r="H62" s="14" t="s">
        <v>1</v>
      </c>
      <c r="I62" s="14">
        <v>3.64</v>
      </c>
      <c r="J62" s="14">
        <v>3633.9122000000002</v>
      </c>
      <c r="K62" s="14" t="s">
        <v>2</v>
      </c>
      <c r="L62" s="14">
        <v>3.14</v>
      </c>
      <c r="M62" s="14">
        <v>428.57139999999998</v>
      </c>
    </row>
    <row r="63" spans="1:15" x14ac:dyDescent="0.45">
      <c r="A63" s="11" t="s">
        <v>5</v>
      </c>
      <c r="B63" s="12">
        <v>43298</v>
      </c>
      <c r="C63" s="13">
        <v>0.61837962962962967</v>
      </c>
      <c r="D63" s="13">
        <f t="shared" si="0"/>
        <v>3.4490740740741321E-3</v>
      </c>
      <c r="E63" s="11" t="s">
        <v>0</v>
      </c>
      <c r="F63" s="14">
        <v>2.383</v>
      </c>
      <c r="G63" s="14">
        <v>14.795199999999999</v>
      </c>
      <c r="H63" s="14" t="s">
        <v>1</v>
      </c>
      <c r="I63" s="14">
        <v>3.64</v>
      </c>
      <c r="J63" s="14">
        <v>3889.6833999999999</v>
      </c>
      <c r="K63" s="14" t="s">
        <v>2</v>
      </c>
      <c r="L63" s="14">
        <v>3.1429999999999998</v>
      </c>
      <c r="M63" s="14">
        <v>437.38319999999999</v>
      </c>
    </row>
    <row r="64" spans="1:15" x14ac:dyDescent="0.45">
      <c r="A64" s="11" t="s">
        <v>6</v>
      </c>
      <c r="B64" s="12">
        <v>43298</v>
      </c>
      <c r="C64" s="13">
        <v>0.62182870370370369</v>
      </c>
      <c r="D64" s="13">
        <f t="shared" si="0"/>
        <v>3.4490740740740211E-3</v>
      </c>
      <c r="E64" s="11" t="s">
        <v>0</v>
      </c>
      <c r="F64" s="14">
        <v>2.3860000000000001</v>
      </c>
      <c r="G64" s="14">
        <v>14.8383</v>
      </c>
      <c r="H64" s="14" t="s">
        <v>1</v>
      </c>
      <c r="I64" s="14">
        <v>3.6429999999999998</v>
      </c>
      <c r="J64" s="14">
        <v>4197.5731999999998</v>
      </c>
      <c r="K64" s="14" t="s">
        <v>2</v>
      </c>
      <c r="L64" s="14">
        <v>3.1459999999999999</v>
      </c>
      <c r="M64" s="14">
        <v>447.00409999999999</v>
      </c>
    </row>
    <row r="65" spans="1:13" x14ac:dyDescent="0.45">
      <c r="A65" s="11" t="s">
        <v>7</v>
      </c>
      <c r="B65" s="12">
        <v>43298</v>
      </c>
      <c r="C65" s="13">
        <v>0.62527777777777771</v>
      </c>
      <c r="D65" s="13">
        <f t="shared" si="0"/>
        <v>3.4490740740740211E-3</v>
      </c>
      <c r="E65" s="11" t="s">
        <v>0</v>
      </c>
      <c r="F65" s="14">
        <v>2.3860000000000001</v>
      </c>
      <c r="G65" s="14">
        <v>14.7515</v>
      </c>
      <c r="H65" s="14" t="s">
        <v>1</v>
      </c>
      <c r="I65" s="14">
        <v>3.6429999999999998</v>
      </c>
      <c r="J65" s="14">
        <v>4616.6887999999999</v>
      </c>
      <c r="K65" s="14" t="s">
        <v>2</v>
      </c>
      <c r="L65" s="14">
        <v>3.1459999999999999</v>
      </c>
      <c r="M65" s="14">
        <v>444.50020000000001</v>
      </c>
    </row>
    <row r="66" spans="1:13" x14ac:dyDescent="0.45">
      <c r="A66" s="11" t="s">
        <v>8</v>
      </c>
      <c r="B66" s="12">
        <v>43298</v>
      </c>
      <c r="C66" s="13">
        <v>0.62872685185185184</v>
      </c>
      <c r="D66" s="13">
        <f t="shared" si="0"/>
        <v>3.4490740740741321E-3</v>
      </c>
      <c r="E66" s="11" t="s">
        <v>0</v>
      </c>
      <c r="F66" s="14">
        <v>2.3759999999999999</v>
      </c>
      <c r="G66" s="14">
        <v>14.927</v>
      </c>
      <c r="H66" s="14" t="s">
        <v>1</v>
      </c>
      <c r="I66" s="14">
        <v>3.6360000000000001</v>
      </c>
      <c r="J66" s="14">
        <v>3395.3290000000002</v>
      </c>
      <c r="K66" s="14" t="s">
        <v>2</v>
      </c>
      <c r="L66" s="14">
        <v>3.14</v>
      </c>
      <c r="M66" s="14">
        <v>439.16539999999998</v>
      </c>
    </row>
    <row r="67" spans="1:13" x14ac:dyDescent="0.45">
      <c r="A67" s="11" t="s">
        <v>9</v>
      </c>
      <c r="B67" s="12">
        <v>43298</v>
      </c>
      <c r="C67" s="13">
        <v>0.63217592592592597</v>
      </c>
      <c r="D67" s="13">
        <f t="shared" ref="D67:D130" si="1">C67-C66</f>
        <v>3.4490740740741321E-3</v>
      </c>
      <c r="E67" s="11" t="s">
        <v>0</v>
      </c>
      <c r="F67" s="14">
        <v>2.38</v>
      </c>
      <c r="G67" s="14">
        <v>14.932700000000001</v>
      </c>
      <c r="H67" s="14" t="s">
        <v>1</v>
      </c>
      <c r="I67" s="14">
        <v>3.64</v>
      </c>
      <c r="J67" s="14">
        <v>4094.2186000000002</v>
      </c>
      <c r="K67" s="14" t="s">
        <v>2</v>
      </c>
      <c r="L67" s="14">
        <v>3.1429999999999998</v>
      </c>
      <c r="M67" s="14">
        <v>445.13619999999997</v>
      </c>
    </row>
    <row r="68" spans="1:13" x14ac:dyDescent="0.45">
      <c r="A68" s="11" t="s">
        <v>10</v>
      </c>
      <c r="B68" s="12">
        <v>43298</v>
      </c>
      <c r="C68" s="13">
        <v>0.635625</v>
      </c>
      <c r="D68" s="13">
        <f t="shared" si="1"/>
        <v>3.4490740740740211E-3</v>
      </c>
      <c r="E68" s="11" t="s">
        <v>0</v>
      </c>
      <c r="F68" s="14">
        <v>2.383</v>
      </c>
      <c r="G68" s="14">
        <v>14.8698</v>
      </c>
      <c r="H68" s="14" t="s">
        <v>1</v>
      </c>
      <c r="I68" s="14">
        <v>3.6429999999999998</v>
      </c>
      <c r="J68" s="14">
        <v>4049.1183999999998</v>
      </c>
      <c r="K68" s="14" t="s">
        <v>2</v>
      </c>
      <c r="L68" s="14">
        <v>3.1459999999999999</v>
      </c>
      <c r="M68" s="14">
        <v>434.86110000000002</v>
      </c>
    </row>
    <row r="69" spans="1:13" x14ac:dyDescent="0.45">
      <c r="A69" s="11" t="s">
        <v>11</v>
      </c>
      <c r="B69" s="12">
        <v>43298</v>
      </c>
      <c r="C69" s="13">
        <v>0.63906249999999998</v>
      </c>
      <c r="D69" s="13">
        <f t="shared" si="1"/>
        <v>3.4374999999999822E-3</v>
      </c>
      <c r="E69" s="11" t="s">
        <v>0</v>
      </c>
      <c r="F69" s="14">
        <v>2.38</v>
      </c>
      <c r="G69" s="14">
        <v>14.782999999999999</v>
      </c>
      <c r="H69" s="14" t="s">
        <v>1</v>
      </c>
      <c r="I69" s="14">
        <v>3.64</v>
      </c>
      <c r="J69" s="14">
        <v>4379.3172000000004</v>
      </c>
      <c r="K69" s="14" t="s">
        <v>2</v>
      </c>
      <c r="L69" s="14">
        <v>3.14</v>
      </c>
      <c r="M69" s="14">
        <v>440.12580000000003</v>
      </c>
    </row>
    <row r="70" spans="1:13" x14ac:dyDescent="0.45">
      <c r="A70" s="11" t="s">
        <v>12</v>
      </c>
      <c r="B70" s="12">
        <v>43298</v>
      </c>
      <c r="C70" s="13">
        <v>0.642511574074074</v>
      </c>
      <c r="D70" s="13">
        <f t="shared" si="1"/>
        <v>3.4490740740740211E-3</v>
      </c>
      <c r="E70" s="11" t="s">
        <v>0</v>
      </c>
      <c r="F70" s="14">
        <v>2.383</v>
      </c>
      <c r="G70" s="14">
        <v>14.9488</v>
      </c>
      <c r="H70" s="14" t="s">
        <v>1</v>
      </c>
      <c r="I70" s="14">
        <v>3.64</v>
      </c>
      <c r="J70" s="14">
        <v>4724.6927999999998</v>
      </c>
      <c r="K70" s="14" t="s">
        <v>2</v>
      </c>
      <c r="L70" s="14">
        <v>3.1429999999999998</v>
      </c>
      <c r="M70" s="14">
        <v>441.92610000000002</v>
      </c>
    </row>
    <row r="71" spans="1:13" x14ac:dyDescent="0.45">
      <c r="A71" s="3" t="s">
        <v>23</v>
      </c>
      <c r="B71" s="4">
        <v>43298</v>
      </c>
      <c r="C71" s="5">
        <v>0.64596064814814813</v>
      </c>
      <c r="D71" s="5">
        <f t="shared" si="1"/>
        <v>3.4490740740741321E-3</v>
      </c>
      <c r="E71" s="3" t="s">
        <v>0</v>
      </c>
      <c r="F71" s="6">
        <v>2.383</v>
      </c>
      <c r="G71" s="6">
        <v>29.700900000000001</v>
      </c>
      <c r="H71" s="6" t="s">
        <v>1</v>
      </c>
      <c r="I71" s="6">
        <v>3.64</v>
      </c>
      <c r="J71" s="6">
        <v>2583.1974</v>
      </c>
      <c r="K71" s="6" t="s">
        <v>2</v>
      </c>
      <c r="L71" s="6">
        <v>3.1429999999999998</v>
      </c>
      <c r="M71" s="6">
        <v>599.66269999999997</v>
      </c>
    </row>
    <row r="72" spans="1:13" x14ac:dyDescent="0.45">
      <c r="A72" s="3" t="s">
        <v>23</v>
      </c>
      <c r="B72" s="4">
        <v>43298</v>
      </c>
      <c r="C72" s="5">
        <v>0.64940972222222226</v>
      </c>
      <c r="D72" s="5">
        <f t="shared" si="1"/>
        <v>3.4490740740741321E-3</v>
      </c>
      <c r="E72" s="3" t="s">
        <v>0</v>
      </c>
      <c r="F72" s="6">
        <v>2.38</v>
      </c>
      <c r="G72" s="6">
        <v>29.97</v>
      </c>
      <c r="H72" s="6" t="s">
        <v>1</v>
      </c>
      <c r="I72" s="6">
        <v>3.6360000000000001</v>
      </c>
      <c r="J72" s="6">
        <v>2587.0266999999999</v>
      </c>
      <c r="K72" s="6" t="s">
        <v>2</v>
      </c>
      <c r="L72" s="6">
        <v>3.14</v>
      </c>
      <c r="M72" s="6">
        <v>602.7749</v>
      </c>
    </row>
    <row r="73" spans="1:13" x14ac:dyDescent="0.45">
      <c r="A73" s="3" t="s">
        <v>23</v>
      </c>
      <c r="B73" s="4">
        <v>43298</v>
      </c>
      <c r="C73" s="5">
        <v>0.65285879629629628</v>
      </c>
      <c r="D73" s="5">
        <f t="shared" si="1"/>
        <v>3.4490740740740211E-3</v>
      </c>
      <c r="E73" s="3" t="s">
        <v>0</v>
      </c>
      <c r="F73" s="6">
        <v>2.383</v>
      </c>
      <c r="G73" s="6">
        <v>30.272600000000001</v>
      </c>
      <c r="H73" s="6" t="s">
        <v>1</v>
      </c>
      <c r="I73" s="6">
        <v>3.6429999999999998</v>
      </c>
      <c r="J73" s="6">
        <v>2597.5356000000002</v>
      </c>
      <c r="K73" s="6" t="s">
        <v>2</v>
      </c>
      <c r="L73" s="6">
        <v>3.1459999999999999</v>
      </c>
      <c r="M73" s="6">
        <v>603.20460000000003</v>
      </c>
    </row>
    <row r="74" spans="1:13" x14ac:dyDescent="0.45">
      <c r="A74" s="3" t="s">
        <v>23</v>
      </c>
      <c r="B74" s="4">
        <v>43298</v>
      </c>
      <c r="C74" s="5">
        <v>0.65629629629629627</v>
      </c>
      <c r="D74" s="5">
        <f t="shared" si="1"/>
        <v>3.4374999999999822E-3</v>
      </c>
      <c r="E74" s="3" t="s">
        <v>0</v>
      </c>
      <c r="F74" s="6">
        <v>2.3860000000000001</v>
      </c>
      <c r="G74" s="6">
        <v>30.003399999999999</v>
      </c>
      <c r="H74" s="6" t="s">
        <v>1</v>
      </c>
      <c r="I74" s="6">
        <v>3.6429999999999998</v>
      </c>
      <c r="J74" s="6">
        <v>2597.1068</v>
      </c>
      <c r="K74" s="6" t="s">
        <v>2</v>
      </c>
      <c r="L74" s="6">
        <v>3.1459999999999999</v>
      </c>
      <c r="M74" s="6">
        <v>603.17280000000005</v>
      </c>
    </row>
    <row r="75" spans="1:13" x14ac:dyDescent="0.45">
      <c r="A75" s="11" t="s">
        <v>13</v>
      </c>
      <c r="B75" s="12">
        <v>43298</v>
      </c>
      <c r="C75" s="13">
        <v>0.6597453703703704</v>
      </c>
      <c r="D75" s="13">
        <f t="shared" si="1"/>
        <v>3.4490740740741321E-3</v>
      </c>
      <c r="E75" s="11" t="s">
        <v>0</v>
      </c>
      <c r="F75" s="14">
        <v>2.38</v>
      </c>
      <c r="G75" s="14">
        <v>15.0466</v>
      </c>
      <c r="H75" s="14" t="s">
        <v>1</v>
      </c>
      <c r="I75" s="14">
        <v>3.6360000000000001</v>
      </c>
      <c r="J75" s="14">
        <v>3505.7874000000002</v>
      </c>
      <c r="K75" s="14" t="s">
        <v>2</v>
      </c>
      <c r="L75" s="14">
        <v>3.14</v>
      </c>
      <c r="M75" s="14">
        <v>450.69099999999997</v>
      </c>
    </row>
    <row r="76" spans="1:13" x14ac:dyDescent="0.45">
      <c r="A76" s="11" t="s">
        <v>14</v>
      </c>
      <c r="B76" s="12">
        <v>43298</v>
      </c>
      <c r="C76" s="13">
        <v>0.66318287037037038</v>
      </c>
      <c r="D76" s="13">
        <f t="shared" si="1"/>
        <v>3.4374999999999822E-3</v>
      </c>
      <c r="E76" s="11" t="s">
        <v>0</v>
      </c>
      <c r="F76" s="14">
        <v>2.383</v>
      </c>
      <c r="G76" s="14">
        <v>14.6302</v>
      </c>
      <c r="H76" s="14" t="s">
        <v>1</v>
      </c>
      <c r="I76" s="14">
        <v>3.64</v>
      </c>
      <c r="J76" s="14">
        <v>4064.4007999999999</v>
      </c>
      <c r="K76" s="14" t="s">
        <v>2</v>
      </c>
      <c r="L76" s="14">
        <v>3.1459999999999999</v>
      </c>
      <c r="M76" s="14">
        <v>442.95319999999998</v>
      </c>
    </row>
    <row r="77" spans="1:13" x14ac:dyDescent="0.45">
      <c r="A77" s="11" t="s">
        <v>15</v>
      </c>
      <c r="B77" s="12">
        <v>43298</v>
      </c>
      <c r="C77" s="13">
        <v>0.66663194444444451</v>
      </c>
      <c r="D77" s="13">
        <f t="shared" si="1"/>
        <v>3.4490740740741321E-3</v>
      </c>
      <c r="E77" s="11" t="s">
        <v>0</v>
      </c>
      <c r="F77" s="14">
        <v>2.383</v>
      </c>
      <c r="G77" s="14">
        <v>14.912800000000001</v>
      </c>
      <c r="H77" s="14" t="s">
        <v>1</v>
      </c>
      <c r="I77" s="14">
        <v>3.64</v>
      </c>
      <c r="J77" s="14">
        <v>4120.9840999999997</v>
      </c>
      <c r="K77" s="14" t="s">
        <v>2</v>
      </c>
      <c r="L77" s="14">
        <v>3.1429999999999998</v>
      </c>
      <c r="M77" s="14">
        <v>429.06220000000002</v>
      </c>
    </row>
    <row r="78" spans="1:13" x14ac:dyDescent="0.45">
      <c r="A78" s="11" t="s">
        <v>16</v>
      </c>
      <c r="B78" s="12">
        <v>43298</v>
      </c>
      <c r="C78" s="13">
        <v>0.6700694444444445</v>
      </c>
      <c r="D78" s="13">
        <f t="shared" si="1"/>
        <v>3.4374999999999822E-3</v>
      </c>
      <c r="E78" s="11" t="s">
        <v>0</v>
      </c>
      <c r="F78" s="14">
        <v>2.383</v>
      </c>
      <c r="G78" s="14">
        <v>14.991400000000001</v>
      </c>
      <c r="H78" s="14" t="s">
        <v>1</v>
      </c>
      <c r="I78" s="14">
        <v>3.64</v>
      </c>
      <c r="J78" s="14">
        <v>4350.0676000000003</v>
      </c>
      <c r="K78" s="14" t="s">
        <v>2</v>
      </c>
      <c r="L78" s="14">
        <v>3.1429999999999998</v>
      </c>
      <c r="M78" s="14">
        <v>432.7242</v>
      </c>
    </row>
    <row r="79" spans="1:13" x14ac:dyDescent="0.45">
      <c r="A79" s="11" t="s">
        <v>17</v>
      </c>
      <c r="B79" s="12">
        <v>43298</v>
      </c>
      <c r="C79" s="13">
        <v>0.67351851851851852</v>
      </c>
      <c r="D79" s="13">
        <f t="shared" si="1"/>
        <v>3.4490740740740211E-3</v>
      </c>
      <c r="E79" s="11" t="s">
        <v>0</v>
      </c>
      <c r="F79" s="14">
        <v>2.3759999999999999</v>
      </c>
      <c r="G79" s="14">
        <v>14.671200000000001</v>
      </c>
      <c r="H79" s="14" t="s">
        <v>1</v>
      </c>
      <c r="I79" s="14">
        <v>3.6360000000000001</v>
      </c>
      <c r="J79" s="14">
        <v>4179.9034000000001</v>
      </c>
      <c r="K79" s="14" t="s">
        <v>2</v>
      </c>
      <c r="L79" s="14">
        <v>3.14</v>
      </c>
      <c r="M79" s="14">
        <v>435.58229999999998</v>
      </c>
    </row>
    <row r="80" spans="1:13" x14ac:dyDescent="0.45">
      <c r="A80" s="11" t="s">
        <v>18</v>
      </c>
      <c r="B80" s="12">
        <v>43298</v>
      </c>
      <c r="C80" s="13">
        <v>0.6769560185185185</v>
      </c>
      <c r="D80" s="13">
        <f t="shared" si="1"/>
        <v>3.4374999999999822E-3</v>
      </c>
      <c r="E80" s="11" t="s">
        <v>0</v>
      </c>
      <c r="F80" s="14">
        <v>2.3860000000000001</v>
      </c>
      <c r="G80" s="14">
        <v>14.5962</v>
      </c>
      <c r="H80" s="14" t="s">
        <v>1</v>
      </c>
      <c r="I80" s="14">
        <v>3.6429999999999998</v>
      </c>
      <c r="J80" s="14">
        <v>3611.9173999999998</v>
      </c>
      <c r="K80" s="14" t="s">
        <v>2</v>
      </c>
      <c r="L80" s="14">
        <v>3.1459999999999999</v>
      </c>
      <c r="M80" s="14">
        <v>447.35919999999999</v>
      </c>
    </row>
    <row r="81" spans="1:13" x14ac:dyDescent="0.45">
      <c r="A81" s="11" t="s">
        <v>19</v>
      </c>
      <c r="B81" s="12">
        <v>43298</v>
      </c>
      <c r="C81" s="13">
        <v>0.68040509259259263</v>
      </c>
      <c r="D81" s="13">
        <f t="shared" si="1"/>
        <v>3.4490740740741321E-3</v>
      </c>
      <c r="E81" s="11" t="s">
        <v>0</v>
      </c>
      <c r="F81" s="14">
        <v>2.3860000000000001</v>
      </c>
      <c r="G81" s="14">
        <v>14.1271</v>
      </c>
      <c r="H81" s="14" t="s">
        <v>1</v>
      </c>
      <c r="I81" s="14">
        <v>3.64</v>
      </c>
      <c r="J81" s="14">
        <v>6429.3770000000004</v>
      </c>
      <c r="K81" s="14" t="s">
        <v>2</v>
      </c>
      <c r="L81" s="14">
        <v>3.1459999999999999</v>
      </c>
      <c r="M81" s="14">
        <v>441.57139999999998</v>
      </c>
    </row>
    <row r="82" spans="1:13" x14ac:dyDescent="0.45">
      <c r="A82" s="11" t="s">
        <v>20</v>
      </c>
      <c r="B82" s="12">
        <v>43298</v>
      </c>
      <c r="C82" s="13">
        <v>0.68384259259259261</v>
      </c>
      <c r="D82" s="13">
        <f t="shared" si="1"/>
        <v>3.4374999999999822E-3</v>
      </c>
      <c r="E82" s="11" t="s">
        <v>0</v>
      </c>
      <c r="F82" s="14">
        <v>2.38</v>
      </c>
      <c r="G82" s="14">
        <v>13.767799999999999</v>
      </c>
      <c r="H82" s="14" t="s">
        <v>1</v>
      </c>
      <c r="I82" s="14">
        <v>3.6360000000000001</v>
      </c>
      <c r="J82" s="14">
        <v>8527.3587000000007</v>
      </c>
      <c r="K82" s="14" t="s">
        <v>2</v>
      </c>
      <c r="L82" s="14">
        <v>3.14</v>
      </c>
      <c r="M82" s="14">
        <v>446.24579999999997</v>
      </c>
    </row>
    <row r="83" spans="1:13" x14ac:dyDescent="0.45">
      <c r="A83" s="11" t="s">
        <v>21</v>
      </c>
      <c r="B83" s="12">
        <v>43298</v>
      </c>
      <c r="C83" s="13">
        <v>0.68729166666666675</v>
      </c>
      <c r="D83" s="13">
        <f t="shared" si="1"/>
        <v>3.4490740740741321E-3</v>
      </c>
      <c r="E83" s="11" t="s">
        <v>0</v>
      </c>
      <c r="F83" s="14">
        <v>2.38</v>
      </c>
      <c r="G83" s="14">
        <v>13.4146</v>
      </c>
      <c r="H83" s="14" t="s">
        <v>1</v>
      </c>
      <c r="I83" s="14">
        <v>3.633</v>
      </c>
      <c r="J83" s="14">
        <v>9994.8130000000001</v>
      </c>
      <c r="K83" s="14" t="s">
        <v>2</v>
      </c>
      <c r="L83" s="14">
        <v>3.1360000000000001</v>
      </c>
      <c r="M83" s="14">
        <v>445.5324</v>
      </c>
    </row>
    <row r="84" spans="1:13" x14ac:dyDescent="0.45">
      <c r="A84" s="11" t="s">
        <v>22</v>
      </c>
      <c r="B84" s="12">
        <v>43298</v>
      </c>
      <c r="C84" s="13">
        <v>0.69074074074074077</v>
      </c>
      <c r="D84" s="13">
        <f t="shared" si="1"/>
        <v>3.4490740740740211E-3</v>
      </c>
      <c r="E84" s="11" t="s">
        <v>0</v>
      </c>
      <c r="F84" s="14">
        <v>2.383</v>
      </c>
      <c r="G84" s="14">
        <v>13.229799999999999</v>
      </c>
      <c r="H84" s="14" t="s">
        <v>1</v>
      </c>
      <c r="I84" s="14">
        <v>3.64</v>
      </c>
      <c r="J84" s="14">
        <v>11609.9552</v>
      </c>
      <c r="K84" s="14" t="s">
        <v>2</v>
      </c>
      <c r="L84" s="14">
        <v>3.1429999999999998</v>
      </c>
      <c r="M84" s="14">
        <v>447.33980000000003</v>
      </c>
    </row>
    <row r="85" spans="1:13" x14ac:dyDescent="0.45">
      <c r="A85" s="3" t="s">
        <v>23</v>
      </c>
      <c r="B85" s="4">
        <v>43298</v>
      </c>
      <c r="C85" s="5">
        <v>0.69418981481481479</v>
      </c>
      <c r="D85" s="5">
        <f t="shared" si="1"/>
        <v>3.4490740740740211E-3</v>
      </c>
      <c r="E85" s="3" t="s">
        <v>0</v>
      </c>
      <c r="F85" s="6">
        <v>2.3860000000000001</v>
      </c>
      <c r="G85" s="6">
        <v>30.070699999999999</v>
      </c>
      <c r="H85" s="6" t="s">
        <v>1</v>
      </c>
      <c r="I85" s="6">
        <v>3.6459999999999999</v>
      </c>
      <c r="J85" s="6">
        <v>2600.951</v>
      </c>
      <c r="K85" s="6" t="s">
        <v>2</v>
      </c>
      <c r="L85" s="6">
        <v>3.15</v>
      </c>
      <c r="M85" s="6">
        <v>604.75459999999998</v>
      </c>
    </row>
    <row r="86" spans="1:13" x14ac:dyDescent="0.45">
      <c r="A86" s="3" t="s">
        <v>23</v>
      </c>
      <c r="B86" s="4">
        <v>43298</v>
      </c>
      <c r="C86" s="5">
        <v>0.69762731481481488</v>
      </c>
      <c r="D86" s="5">
        <f t="shared" si="1"/>
        <v>3.4375000000000933E-3</v>
      </c>
      <c r="E86" s="3" t="s">
        <v>0</v>
      </c>
      <c r="F86" s="6">
        <v>2.38</v>
      </c>
      <c r="G86" s="6">
        <v>30.380500000000001</v>
      </c>
      <c r="H86" s="6" t="s">
        <v>1</v>
      </c>
      <c r="I86" s="6">
        <v>3.64</v>
      </c>
      <c r="J86" s="6">
        <v>2589.3877000000002</v>
      </c>
      <c r="K86" s="6" t="s">
        <v>2</v>
      </c>
      <c r="L86" s="6">
        <v>3.14</v>
      </c>
      <c r="M86" s="6">
        <v>605.50570000000005</v>
      </c>
    </row>
    <row r="87" spans="1:13" x14ac:dyDescent="0.45">
      <c r="A87" s="3" t="s">
        <v>23</v>
      </c>
      <c r="B87" s="4">
        <v>43298</v>
      </c>
      <c r="C87" s="5">
        <v>0.70107638888888879</v>
      </c>
      <c r="D87" s="5">
        <f t="shared" si="1"/>
        <v>3.4490740740739101E-3</v>
      </c>
      <c r="E87" s="3" t="s">
        <v>0</v>
      </c>
      <c r="F87" s="6">
        <v>2.3759999999999999</v>
      </c>
      <c r="G87" s="6">
        <v>30.0365</v>
      </c>
      <c r="H87" s="6" t="s">
        <v>1</v>
      </c>
      <c r="I87" s="6">
        <v>3.6360000000000001</v>
      </c>
      <c r="J87" s="6">
        <v>2583.8939999999998</v>
      </c>
      <c r="K87" s="6" t="s">
        <v>2</v>
      </c>
      <c r="L87" s="6">
        <v>3.14</v>
      </c>
      <c r="M87" s="6">
        <v>603.8347</v>
      </c>
    </row>
    <row r="88" spans="1:13" x14ac:dyDescent="0.45">
      <c r="A88" s="3" t="s">
        <v>23</v>
      </c>
      <c r="B88" s="4">
        <v>43298</v>
      </c>
      <c r="C88" s="5">
        <v>0.70452546296296292</v>
      </c>
      <c r="D88" s="5">
        <f t="shared" si="1"/>
        <v>3.4490740740741321E-3</v>
      </c>
      <c r="E88" s="3" t="s">
        <v>0</v>
      </c>
      <c r="F88" s="6">
        <v>2.3860000000000001</v>
      </c>
      <c r="G88" s="6">
        <v>30.584399999999999</v>
      </c>
      <c r="H88" s="6" t="s">
        <v>1</v>
      </c>
      <c r="I88" s="6">
        <v>3.6459999999999999</v>
      </c>
      <c r="J88" s="6">
        <v>2590.7501999999999</v>
      </c>
      <c r="K88" s="6" t="s">
        <v>2</v>
      </c>
      <c r="L88" s="6">
        <v>3.15</v>
      </c>
      <c r="M88" s="6">
        <v>610.79280000000006</v>
      </c>
    </row>
    <row r="89" spans="1:13" x14ac:dyDescent="0.45">
      <c r="A89" s="11" t="s">
        <v>24</v>
      </c>
      <c r="B89" s="12">
        <v>43298</v>
      </c>
      <c r="C89" s="13">
        <v>0.70797453703703705</v>
      </c>
      <c r="D89" s="13">
        <f t="shared" si="1"/>
        <v>3.4490740740741321E-3</v>
      </c>
      <c r="E89" s="11" t="s">
        <v>0</v>
      </c>
      <c r="F89" s="14">
        <v>2.383</v>
      </c>
      <c r="G89" s="14">
        <v>14.8514</v>
      </c>
      <c r="H89" s="14" t="s">
        <v>1</v>
      </c>
      <c r="I89" s="14">
        <v>3.64</v>
      </c>
      <c r="J89" s="14">
        <v>3068.0596999999998</v>
      </c>
      <c r="K89" s="14" t="s">
        <v>2</v>
      </c>
      <c r="L89" s="14">
        <v>3.1429999999999998</v>
      </c>
      <c r="M89" s="14">
        <v>448.75790000000001</v>
      </c>
    </row>
    <row r="90" spans="1:13" x14ac:dyDescent="0.45">
      <c r="A90" s="11" t="s">
        <v>25</v>
      </c>
      <c r="B90" s="12">
        <v>43298</v>
      </c>
      <c r="C90" s="13">
        <v>0.71141203703703704</v>
      </c>
      <c r="D90" s="13">
        <f t="shared" si="1"/>
        <v>3.4374999999999822E-3</v>
      </c>
      <c r="E90" s="11" t="s">
        <v>0</v>
      </c>
      <c r="F90" s="14">
        <v>2.383</v>
      </c>
      <c r="G90" s="14">
        <v>14.464399999999999</v>
      </c>
      <c r="H90" s="14" t="s">
        <v>1</v>
      </c>
      <c r="I90" s="14">
        <v>3.6429999999999998</v>
      </c>
      <c r="J90" s="14">
        <v>7447.7914000000001</v>
      </c>
      <c r="K90" s="14" t="s">
        <v>2</v>
      </c>
      <c r="L90" s="14">
        <v>3.1459999999999999</v>
      </c>
      <c r="M90" s="14">
        <v>446.88619999999997</v>
      </c>
    </row>
    <row r="91" spans="1:13" x14ac:dyDescent="0.45">
      <c r="A91" s="11" t="s">
        <v>26</v>
      </c>
      <c r="B91" s="12">
        <v>43298</v>
      </c>
      <c r="C91" s="13">
        <v>0.71486111111111106</v>
      </c>
      <c r="D91" s="13">
        <f t="shared" si="1"/>
        <v>3.4490740740740211E-3</v>
      </c>
      <c r="E91" s="11" t="s">
        <v>0</v>
      </c>
      <c r="F91" s="14">
        <v>2.38</v>
      </c>
      <c r="G91" s="14">
        <v>14.4818</v>
      </c>
      <c r="H91" s="14" t="s">
        <v>1</v>
      </c>
      <c r="I91" s="14">
        <v>3.6360000000000001</v>
      </c>
      <c r="J91" s="14">
        <v>8918.5651999999991</v>
      </c>
      <c r="K91" s="14" t="s">
        <v>2</v>
      </c>
      <c r="L91" s="14">
        <v>3.14</v>
      </c>
      <c r="M91" s="14">
        <v>453.21179999999998</v>
      </c>
    </row>
    <row r="92" spans="1:13" x14ac:dyDescent="0.45">
      <c r="A92" s="11" t="s">
        <v>27</v>
      </c>
      <c r="B92" s="12">
        <v>43298</v>
      </c>
      <c r="C92" s="13">
        <v>0.71831018518518519</v>
      </c>
      <c r="D92" s="13">
        <f t="shared" si="1"/>
        <v>3.4490740740741321E-3</v>
      </c>
      <c r="E92" s="11" t="s">
        <v>0</v>
      </c>
      <c r="F92" s="14">
        <v>2.383</v>
      </c>
      <c r="G92" s="14">
        <v>14.025600000000001</v>
      </c>
      <c r="H92" s="14" t="s">
        <v>1</v>
      </c>
      <c r="I92" s="14">
        <v>3.64</v>
      </c>
      <c r="J92" s="14">
        <v>9915.4734000000008</v>
      </c>
      <c r="K92" s="14" t="s">
        <v>2</v>
      </c>
      <c r="L92" s="14">
        <v>3.1429999999999998</v>
      </c>
      <c r="M92" s="14">
        <v>451.238</v>
      </c>
    </row>
    <row r="93" spans="1:13" x14ac:dyDescent="0.45">
      <c r="A93" s="11" t="s">
        <v>28</v>
      </c>
      <c r="B93" s="12">
        <v>43298</v>
      </c>
      <c r="C93" s="13">
        <v>0.72175925925925932</v>
      </c>
      <c r="D93" s="13">
        <f t="shared" si="1"/>
        <v>3.4490740740741321E-3</v>
      </c>
      <c r="E93" s="11" t="s">
        <v>0</v>
      </c>
      <c r="F93" s="14">
        <v>2.38</v>
      </c>
      <c r="G93" s="14">
        <v>14.2136</v>
      </c>
      <c r="H93" s="14" t="s">
        <v>1</v>
      </c>
      <c r="I93" s="14">
        <v>3.64</v>
      </c>
      <c r="J93" s="14">
        <v>11340.9658</v>
      </c>
      <c r="K93" s="14" t="s">
        <v>2</v>
      </c>
      <c r="L93" s="14">
        <v>3.1429999999999998</v>
      </c>
      <c r="M93" s="14">
        <v>464.03910000000002</v>
      </c>
    </row>
    <row r="94" spans="1:13" x14ac:dyDescent="0.45">
      <c r="A94" s="11" t="s">
        <v>29</v>
      </c>
      <c r="B94" s="12">
        <v>43298</v>
      </c>
      <c r="C94" s="13">
        <v>0.72520833333333334</v>
      </c>
      <c r="D94" s="13">
        <f t="shared" si="1"/>
        <v>3.4490740740740211E-3</v>
      </c>
      <c r="E94" s="11" t="s">
        <v>0</v>
      </c>
      <c r="F94" s="14">
        <v>2.38</v>
      </c>
      <c r="G94" s="14">
        <v>14.820600000000001</v>
      </c>
      <c r="H94" s="14" t="s">
        <v>1</v>
      </c>
      <c r="I94" s="14">
        <v>3.6360000000000001</v>
      </c>
      <c r="J94" s="14">
        <v>3138.7424000000001</v>
      </c>
      <c r="K94" s="14" t="s">
        <v>2</v>
      </c>
      <c r="L94" s="14">
        <v>3.14</v>
      </c>
      <c r="M94" s="14">
        <v>440.4633</v>
      </c>
    </row>
    <row r="95" spans="1:13" x14ac:dyDescent="0.45">
      <c r="A95" s="11" t="s">
        <v>30</v>
      </c>
      <c r="B95" s="12">
        <v>43298</v>
      </c>
      <c r="C95" s="13">
        <v>0.72864583333333333</v>
      </c>
      <c r="D95" s="13">
        <f t="shared" si="1"/>
        <v>3.4374999999999822E-3</v>
      </c>
      <c r="E95" s="11" t="s">
        <v>0</v>
      </c>
      <c r="F95" s="14">
        <v>2.383</v>
      </c>
      <c r="G95" s="14">
        <v>13.8154</v>
      </c>
      <c r="H95" s="14" t="s">
        <v>1</v>
      </c>
      <c r="I95" s="14">
        <v>3.6429999999999998</v>
      </c>
      <c r="J95" s="14">
        <v>3716.3775999999998</v>
      </c>
      <c r="K95" s="14" t="s">
        <v>2</v>
      </c>
      <c r="L95" s="14">
        <v>3.1459999999999999</v>
      </c>
      <c r="M95" s="14">
        <v>440.0976</v>
      </c>
    </row>
    <row r="96" spans="1:13" x14ac:dyDescent="0.45">
      <c r="A96" s="11" t="s">
        <v>31</v>
      </c>
      <c r="B96" s="12">
        <v>43298</v>
      </c>
      <c r="C96" s="13">
        <v>0.73209490740740746</v>
      </c>
      <c r="D96" s="13">
        <f t="shared" si="1"/>
        <v>3.4490740740741321E-3</v>
      </c>
      <c r="E96" s="11" t="s">
        <v>0</v>
      </c>
      <c r="F96" s="14">
        <v>2.38</v>
      </c>
      <c r="G96" s="14">
        <v>13.23</v>
      </c>
      <c r="H96" s="14" t="s">
        <v>1</v>
      </c>
      <c r="I96" s="14">
        <v>3.64</v>
      </c>
      <c r="J96" s="14">
        <v>4484.8226999999997</v>
      </c>
      <c r="K96" s="14" t="s">
        <v>2</v>
      </c>
      <c r="L96" s="14">
        <v>3.1429999999999998</v>
      </c>
      <c r="M96" s="14">
        <v>435.0154</v>
      </c>
    </row>
    <row r="97" spans="1:13" x14ac:dyDescent="0.45">
      <c r="A97" s="11" t="s">
        <v>32</v>
      </c>
      <c r="B97" s="12">
        <v>43298</v>
      </c>
      <c r="C97" s="13">
        <v>0.73555555555555552</v>
      </c>
      <c r="D97" s="13">
        <f t="shared" si="1"/>
        <v>3.46064814814806E-3</v>
      </c>
      <c r="E97" s="11" t="s">
        <v>0</v>
      </c>
      <c r="F97" s="14">
        <v>2.3860000000000001</v>
      </c>
      <c r="G97" s="14">
        <v>12.8725</v>
      </c>
      <c r="H97" s="14" t="s">
        <v>1</v>
      </c>
      <c r="I97" s="14">
        <v>3.6429999999999998</v>
      </c>
      <c r="J97" s="14">
        <v>5020.6027999999997</v>
      </c>
      <c r="K97" s="14" t="s">
        <v>2</v>
      </c>
      <c r="L97" s="14">
        <v>3.1459999999999999</v>
      </c>
      <c r="M97" s="14">
        <v>448</v>
      </c>
    </row>
    <row r="98" spans="1:13" x14ac:dyDescent="0.45">
      <c r="A98" s="11" t="s">
        <v>33</v>
      </c>
      <c r="B98" s="12">
        <v>43298</v>
      </c>
      <c r="C98" s="13">
        <v>0.7389930555555555</v>
      </c>
      <c r="D98" s="13">
        <f t="shared" si="1"/>
        <v>3.4374999999999822E-3</v>
      </c>
      <c r="E98" s="11" t="s">
        <v>0</v>
      </c>
      <c r="F98" s="14">
        <v>2.3860000000000001</v>
      </c>
      <c r="G98" s="14">
        <v>12.3222</v>
      </c>
      <c r="H98" s="14" t="s">
        <v>1</v>
      </c>
      <c r="I98" s="14">
        <v>3.6429999999999998</v>
      </c>
      <c r="J98" s="14">
        <v>5360.9287000000004</v>
      </c>
      <c r="K98" s="14" t="s">
        <v>2</v>
      </c>
      <c r="L98" s="14">
        <v>3.1459999999999999</v>
      </c>
      <c r="M98" s="14">
        <v>435.06119999999999</v>
      </c>
    </row>
    <row r="99" spans="1:13" x14ac:dyDescent="0.45">
      <c r="A99" s="3" t="s">
        <v>23</v>
      </c>
      <c r="B99" s="4">
        <v>43298</v>
      </c>
      <c r="C99" s="5">
        <v>0.74244212962962963</v>
      </c>
      <c r="D99" s="5">
        <f t="shared" si="1"/>
        <v>3.4490740740741321E-3</v>
      </c>
      <c r="E99" s="3" t="s">
        <v>0</v>
      </c>
      <c r="F99" s="6">
        <v>2.3860000000000001</v>
      </c>
      <c r="G99" s="6">
        <v>30.221900000000002</v>
      </c>
      <c r="H99" s="6" t="s">
        <v>1</v>
      </c>
      <c r="I99" s="6">
        <v>3.6459999999999999</v>
      </c>
      <c r="J99" s="6">
        <v>2597.1561999999999</v>
      </c>
      <c r="K99" s="6" t="s">
        <v>2</v>
      </c>
      <c r="L99" s="6">
        <v>3.15</v>
      </c>
      <c r="M99" s="6">
        <v>607.66099999999994</v>
      </c>
    </row>
    <row r="100" spans="1:13" x14ac:dyDescent="0.45">
      <c r="A100" s="3" t="s">
        <v>23</v>
      </c>
      <c r="B100" s="4">
        <v>43298</v>
      </c>
      <c r="C100" s="5">
        <v>0.74589120370370365</v>
      </c>
      <c r="D100" s="5">
        <f t="shared" si="1"/>
        <v>3.4490740740740211E-3</v>
      </c>
      <c r="E100" s="3" t="s">
        <v>0</v>
      </c>
      <c r="F100" s="6">
        <v>2.38</v>
      </c>
      <c r="G100" s="6">
        <v>30.062799999999999</v>
      </c>
      <c r="H100" s="6" t="s">
        <v>1</v>
      </c>
      <c r="I100" s="6">
        <v>3.6360000000000001</v>
      </c>
      <c r="J100" s="6">
        <v>2594.4443999999999</v>
      </c>
      <c r="K100" s="6" t="s">
        <v>2</v>
      </c>
      <c r="L100" s="6">
        <v>3.14</v>
      </c>
      <c r="M100" s="6">
        <v>602.48500000000001</v>
      </c>
    </row>
    <row r="101" spans="1:13" x14ac:dyDescent="0.45">
      <c r="A101" s="3" t="s">
        <v>23</v>
      </c>
      <c r="B101" s="4">
        <v>43298</v>
      </c>
      <c r="C101" s="5">
        <v>0.74932870370370364</v>
      </c>
      <c r="D101" s="5">
        <f t="shared" si="1"/>
        <v>3.4374999999999822E-3</v>
      </c>
      <c r="E101" s="3" t="s">
        <v>0</v>
      </c>
      <c r="F101" s="6">
        <v>2.38</v>
      </c>
      <c r="G101" s="6">
        <v>30.255800000000001</v>
      </c>
      <c r="H101" s="6" t="s">
        <v>1</v>
      </c>
      <c r="I101" s="6">
        <v>3.64</v>
      </c>
      <c r="J101" s="6">
        <v>2601.6075000000001</v>
      </c>
      <c r="K101" s="6" t="s">
        <v>2</v>
      </c>
      <c r="L101" s="6">
        <v>3.14</v>
      </c>
      <c r="M101" s="6">
        <v>606.75450000000001</v>
      </c>
    </row>
    <row r="102" spans="1:13" x14ac:dyDescent="0.45">
      <c r="A102" s="3" t="s">
        <v>23</v>
      </c>
      <c r="B102" s="4">
        <v>43298</v>
      </c>
      <c r="C102" s="5">
        <v>0.75277777777777777</v>
      </c>
      <c r="D102" s="5">
        <f t="shared" si="1"/>
        <v>3.4490740740741321E-3</v>
      </c>
      <c r="E102" s="3" t="s">
        <v>0</v>
      </c>
      <c r="F102" s="6">
        <v>2.3759999999999999</v>
      </c>
      <c r="G102" s="6">
        <v>29.89</v>
      </c>
      <c r="H102" s="6" t="s">
        <v>1</v>
      </c>
      <c r="I102" s="6">
        <v>3.6360000000000001</v>
      </c>
      <c r="J102" s="6">
        <v>2582.9187000000002</v>
      </c>
      <c r="K102" s="6" t="s">
        <v>2</v>
      </c>
      <c r="L102" s="6">
        <v>3.14</v>
      </c>
      <c r="M102" s="6">
        <v>605.1078</v>
      </c>
    </row>
    <row r="103" spans="1:13" x14ac:dyDescent="0.45">
      <c r="A103" s="11" t="s">
        <v>34</v>
      </c>
      <c r="B103" s="12">
        <v>43298</v>
      </c>
      <c r="C103" s="13">
        <v>0.7562268518518519</v>
      </c>
      <c r="D103" s="13">
        <f t="shared" si="1"/>
        <v>3.4490740740741321E-3</v>
      </c>
      <c r="E103" s="11" t="s">
        <v>0</v>
      </c>
      <c r="F103" s="14">
        <v>2.3860000000000001</v>
      </c>
      <c r="G103" s="14">
        <v>14.834</v>
      </c>
      <c r="H103" s="14" t="s">
        <v>1</v>
      </c>
      <c r="I103" s="14">
        <v>3.6429999999999998</v>
      </c>
      <c r="J103" s="14">
        <v>2933.9078</v>
      </c>
      <c r="K103" s="14" t="s">
        <v>2</v>
      </c>
      <c r="L103" s="14">
        <v>3.1459999999999999</v>
      </c>
      <c r="M103" s="14">
        <v>444.24119999999999</v>
      </c>
    </row>
    <row r="104" spans="1:13" x14ac:dyDescent="0.45">
      <c r="A104" s="11" t="s">
        <v>35</v>
      </c>
      <c r="B104" s="12">
        <v>43298</v>
      </c>
      <c r="C104" s="13">
        <v>0.75967592592592592</v>
      </c>
      <c r="D104" s="13">
        <f t="shared" si="1"/>
        <v>3.4490740740740211E-3</v>
      </c>
      <c r="E104" s="11" t="s">
        <v>0</v>
      </c>
      <c r="F104" s="14">
        <v>2.383</v>
      </c>
      <c r="G104" s="14">
        <v>14.4185</v>
      </c>
      <c r="H104" s="14" t="s">
        <v>1</v>
      </c>
      <c r="I104" s="14">
        <v>3.6429999999999998</v>
      </c>
      <c r="J104" s="14">
        <v>3173.5749999999998</v>
      </c>
      <c r="K104" s="14" t="s">
        <v>2</v>
      </c>
      <c r="L104" s="14">
        <v>3.1459999999999999</v>
      </c>
      <c r="M104" s="14">
        <v>435.15699999999998</v>
      </c>
    </row>
    <row r="105" spans="1:13" x14ac:dyDescent="0.45">
      <c r="A105" s="11" t="s">
        <v>36</v>
      </c>
      <c r="B105" s="12">
        <v>43298</v>
      </c>
      <c r="C105" s="13">
        <v>0.76312500000000005</v>
      </c>
      <c r="D105" s="13">
        <f t="shared" si="1"/>
        <v>3.4490740740741321E-3</v>
      </c>
      <c r="E105" s="11" t="s">
        <v>0</v>
      </c>
      <c r="F105" s="14">
        <v>2.3860000000000001</v>
      </c>
      <c r="G105" s="14">
        <v>13.681800000000001</v>
      </c>
      <c r="H105" s="14" t="s">
        <v>1</v>
      </c>
      <c r="I105" s="14">
        <v>3.6429999999999998</v>
      </c>
      <c r="J105" s="14">
        <v>3524.1143999999999</v>
      </c>
      <c r="K105" s="14" t="s">
        <v>2</v>
      </c>
      <c r="L105" s="14">
        <v>3.1459999999999999</v>
      </c>
      <c r="M105" s="14">
        <v>440.37130000000002</v>
      </c>
    </row>
    <row r="106" spans="1:13" x14ac:dyDescent="0.45">
      <c r="A106" s="11" t="s">
        <v>37</v>
      </c>
      <c r="B106" s="12">
        <v>43298</v>
      </c>
      <c r="C106" s="13">
        <v>0.76657407407407396</v>
      </c>
      <c r="D106" s="13">
        <f t="shared" si="1"/>
        <v>3.4490740740739101E-3</v>
      </c>
      <c r="E106" s="11" t="s">
        <v>0</v>
      </c>
      <c r="F106" s="14">
        <v>2.3860000000000001</v>
      </c>
      <c r="G106" s="14">
        <v>13.4697</v>
      </c>
      <c r="H106" s="14" t="s">
        <v>1</v>
      </c>
      <c r="I106" s="14">
        <v>3.6459999999999999</v>
      </c>
      <c r="J106" s="14">
        <v>3630.4038</v>
      </c>
      <c r="K106" s="14" t="s">
        <v>2</v>
      </c>
      <c r="L106" s="14">
        <v>3.15</v>
      </c>
      <c r="M106" s="14">
        <v>441.60419999999999</v>
      </c>
    </row>
    <row r="107" spans="1:13" x14ac:dyDescent="0.45">
      <c r="A107" s="11" t="s">
        <v>38</v>
      </c>
      <c r="B107" s="12">
        <v>43298</v>
      </c>
      <c r="C107" s="13">
        <v>0.7700231481481481</v>
      </c>
      <c r="D107" s="13">
        <f t="shared" si="1"/>
        <v>3.4490740740741321E-3</v>
      </c>
      <c r="E107" s="11" t="s">
        <v>0</v>
      </c>
      <c r="F107" s="14">
        <v>2.383</v>
      </c>
      <c r="G107" s="14">
        <v>12.9185</v>
      </c>
      <c r="H107" s="14" t="s">
        <v>1</v>
      </c>
      <c r="I107" s="14">
        <v>3.6429999999999998</v>
      </c>
      <c r="J107" s="14">
        <v>3832.1288</v>
      </c>
      <c r="K107" s="14" t="s">
        <v>2</v>
      </c>
      <c r="L107" s="14">
        <v>3.1459999999999999</v>
      </c>
      <c r="M107" s="14">
        <v>439.59460000000001</v>
      </c>
    </row>
    <row r="108" spans="1:13" x14ac:dyDescent="0.45">
      <c r="A108" s="11" t="s">
        <v>39</v>
      </c>
      <c r="B108" s="12">
        <v>43298</v>
      </c>
      <c r="C108" s="13">
        <v>0.77347222222222223</v>
      </c>
      <c r="D108" s="13">
        <f t="shared" si="1"/>
        <v>3.4490740740741321E-3</v>
      </c>
      <c r="E108" s="11" t="s">
        <v>0</v>
      </c>
      <c r="F108" s="14">
        <v>2.383</v>
      </c>
      <c r="G108" s="14">
        <v>14.494</v>
      </c>
      <c r="H108" s="14" t="s">
        <v>1</v>
      </c>
      <c r="I108" s="14">
        <v>3.6429999999999998</v>
      </c>
      <c r="J108" s="14">
        <v>2838.2132000000001</v>
      </c>
      <c r="K108" s="14" t="s">
        <v>2</v>
      </c>
      <c r="L108" s="14">
        <v>3.15</v>
      </c>
      <c r="M108" s="14">
        <v>449.62040000000002</v>
      </c>
    </row>
    <row r="109" spans="1:13" x14ac:dyDescent="0.45">
      <c r="A109" s="11" t="s">
        <v>40</v>
      </c>
      <c r="B109" s="12">
        <v>43298</v>
      </c>
      <c r="C109" s="13">
        <v>0.77692129629629625</v>
      </c>
      <c r="D109" s="13">
        <f t="shared" si="1"/>
        <v>3.4490740740740211E-3</v>
      </c>
      <c r="E109" s="11" t="s">
        <v>0</v>
      </c>
      <c r="F109" s="14">
        <v>2.383</v>
      </c>
      <c r="G109" s="14">
        <v>13.992599999999999</v>
      </c>
      <c r="H109" s="14" t="s">
        <v>1</v>
      </c>
      <c r="I109" s="14">
        <v>3.64</v>
      </c>
      <c r="J109" s="14">
        <v>3262.4294</v>
      </c>
      <c r="K109" s="14" t="s">
        <v>2</v>
      </c>
      <c r="L109" s="14">
        <v>3.1429999999999998</v>
      </c>
      <c r="M109" s="14">
        <v>441.31729999999999</v>
      </c>
    </row>
    <row r="110" spans="1:13" x14ac:dyDescent="0.45">
      <c r="A110" s="11" t="s">
        <v>41</v>
      </c>
      <c r="B110" s="12">
        <v>43298</v>
      </c>
      <c r="C110" s="13">
        <v>0.78035879629629623</v>
      </c>
      <c r="D110" s="13">
        <f t="shared" si="1"/>
        <v>3.4374999999999822E-3</v>
      </c>
      <c r="E110" s="11" t="s">
        <v>0</v>
      </c>
      <c r="F110" s="14">
        <v>2.3860000000000001</v>
      </c>
      <c r="G110" s="14">
        <v>13.091799999999999</v>
      </c>
      <c r="H110" s="14" t="s">
        <v>1</v>
      </c>
      <c r="I110" s="14">
        <v>3.6429999999999998</v>
      </c>
      <c r="J110" s="14">
        <v>3528.8546000000001</v>
      </c>
      <c r="K110" s="14" t="s">
        <v>2</v>
      </c>
      <c r="L110" s="14">
        <v>3.15</v>
      </c>
      <c r="M110" s="14">
        <v>437.87400000000002</v>
      </c>
    </row>
    <row r="111" spans="1:13" x14ac:dyDescent="0.45">
      <c r="A111" s="11" t="s">
        <v>42</v>
      </c>
      <c r="B111" s="12">
        <v>43298</v>
      </c>
      <c r="C111" s="13">
        <v>0.78380787037037036</v>
      </c>
      <c r="D111" s="13">
        <f t="shared" si="1"/>
        <v>3.4490740740741321E-3</v>
      </c>
      <c r="E111" s="11" t="s">
        <v>0</v>
      </c>
      <c r="F111" s="14">
        <v>2.3860000000000001</v>
      </c>
      <c r="G111" s="14">
        <v>12.8588</v>
      </c>
      <c r="H111" s="14" t="s">
        <v>1</v>
      </c>
      <c r="I111" s="14">
        <v>3.6459999999999999</v>
      </c>
      <c r="J111" s="14">
        <v>3819.2881000000002</v>
      </c>
      <c r="K111" s="14" t="s">
        <v>2</v>
      </c>
      <c r="L111" s="14">
        <v>3.1459999999999999</v>
      </c>
      <c r="M111" s="14">
        <v>441.87270000000001</v>
      </c>
    </row>
    <row r="112" spans="1:13" x14ac:dyDescent="0.45">
      <c r="A112" s="11" t="s">
        <v>43</v>
      </c>
      <c r="B112" s="12">
        <v>43298</v>
      </c>
      <c r="C112" s="13">
        <v>0.7872569444444445</v>
      </c>
      <c r="D112" s="13">
        <f t="shared" si="1"/>
        <v>3.4490740740741321E-3</v>
      </c>
      <c r="E112" s="11" t="s">
        <v>0</v>
      </c>
      <c r="F112" s="14">
        <v>2.383</v>
      </c>
      <c r="G112" s="14">
        <v>12.6288</v>
      </c>
      <c r="H112" s="14" t="s">
        <v>1</v>
      </c>
      <c r="I112" s="14">
        <v>3.6429999999999998</v>
      </c>
      <c r="J112" s="14">
        <v>4079.2447000000002</v>
      </c>
      <c r="K112" s="14" t="s">
        <v>2</v>
      </c>
      <c r="L112" s="14">
        <v>3.1459999999999999</v>
      </c>
      <c r="M112" s="14">
        <v>438.88510000000002</v>
      </c>
    </row>
    <row r="113" spans="1:15" x14ac:dyDescent="0.45">
      <c r="A113" s="3" t="s">
        <v>23</v>
      </c>
      <c r="B113" s="4">
        <v>43298</v>
      </c>
      <c r="C113" s="5">
        <v>0.79070601851851852</v>
      </c>
      <c r="D113" s="5">
        <f t="shared" si="1"/>
        <v>3.4490740740740211E-3</v>
      </c>
      <c r="E113" s="3" t="s">
        <v>0</v>
      </c>
      <c r="F113" s="6">
        <v>2.3860000000000001</v>
      </c>
      <c r="G113" s="6">
        <v>30.288399999999999</v>
      </c>
      <c r="H113" s="6" t="s">
        <v>1</v>
      </c>
      <c r="I113" s="6">
        <v>3.6459999999999999</v>
      </c>
      <c r="J113" s="6">
        <v>2600.3847999999998</v>
      </c>
      <c r="K113" s="6" t="s">
        <v>2</v>
      </c>
      <c r="L113" s="6">
        <v>3.15</v>
      </c>
      <c r="M113" s="6">
        <v>603.17039999999997</v>
      </c>
    </row>
    <row r="114" spans="1:15" x14ac:dyDescent="0.45">
      <c r="A114" s="3" t="s">
        <v>23</v>
      </c>
      <c r="B114" s="4">
        <v>43298</v>
      </c>
      <c r="C114" s="5">
        <v>0.7941435185185185</v>
      </c>
      <c r="D114" s="5">
        <f t="shared" si="1"/>
        <v>3.4374999999999822E-3</v>
      </c>
      <c r="E114" s="3" t="s">
        <v>0</v>
      </c>
      <c r="F114" s="6">
        <v>2.3860000000000001</v>
      </c>
      <c r="G114" s="6">
        <v>29.991599999999998</v>
      </c>
      <c r="H114" s="6" t="s">
        <v>1</v>
      </c>
      <c r="I114" s="6">
        <v>3.6459999999999999</v>
      </c>
      <c r="J114" s="6">
        <v>2593.8573999999999</v>
      </c>
      <c r="K114" s="6" t="s">
        <v>2</v>
      </c>
      <c r="L114" s="6">
        <v>3.15</v>
      </c>
      <c r="M114" s="6">
        <v>597.44010000000003</v>
      </c>
    </row>
    <row r="115" spans="1:15" x14ac:dyDescent="0.45">
      <c r="A115" s="3" t="s">
        <v>23</v>
      </c>
      <c r="B115" s="4">
        <v>43298</v>
      </c>
      <c r="C115" s="5">
        <v>0.79759259259259263</v>
      </c>
      <c r="D115" s="5">
        <f t="shared" si="1"/>
        <v>3.4490740740741321E-3</v>
      </c>
      <c r="E115" s="3" t="s">
        <v>0</v>
      </c>
      <c r="F115" s="6">
        <v>2.3860000000000001</v>
      </c>
      <c r="G115" s="6">
        <v>29.7392</v>
      </c>
      <c r="H115" s="6" t="s">
        <v>1</v>
      </c>
      <c r="I115" s="6">
        <v>3.6459999999999999</v>
      </c>
      <c r="J115" s="6">
        <v>2581.1401000000001</v>
      </c>
      <c r="K115" s="6" t="s">
        <v>2</v>
      </c>
      <c r="L115" s="6">
        <v>3.1459999999999999</v>
      </c>
      <c r="M115" s="6">
        <v>602.10440000000006</v>
      </c>
    </row>
    <row r="116" spans="1:15" x14ac:dyDescent="0.45">
      <c r="A116" s="3" t="s">
        <v>23</v>
      </c>
      <c r="B116" s="4">
        <v>43298</v>
      </c>
      <c r="C116" s="5">
        <v>0.80104166666666676</v>
      </c>
      <c r="D116" s="5">
        <f t="shared" si="1"/>
        <v>3.4490740740741321E-3</v>
      </c>
      <c r="E116" s="3" t="s">
        <v>0</v>
      </c>
      <c r="F116" s="6">
        <v>2.3759999999999999</v>
      </c>
      <c r="G116" s="6">
        <v>30.323</v>
      </c>
      <c r="H116" s="6" t="s">
        <v>1</v>
      </c>
      <c r="I116" s="6">
        <v>3.6360000000000001</v>
      </c>
      <c r="J116" s="6">
        <v>2596.5403999999999</v>
      </c>
      <c r="K116" s="6" t="s">
        <v>2</v>
      </c>
      <c r="L116" s="6">
        <v>3.1429999999999998</v>
      </c>
      <c r="M116" s="6">
        <v>607.77689999999996</v>
      </c>
    </row>
    <row r="117" spans="1:15" x14ac:dyDescent="0.45">
      <c r="A117" s="15" t="s">
        <v>3</v>
      </c>
      <c r="B117" s="16">
        <v>43298</v>
      </c>
      <c r="C117" s="17">
        <v>0.80449074074074067</v>
      </c>
      <c r="D117" s="17">
        <f t="shared" si="1"/>
        <v>3.4490740740739101E-3</v>
      </c>
      <c r="E117" s="15" t="s">
        <v>0</v>
      </c>
      <c r="F117" s="18">
        <v>2.383</v>
      </c>
      <c r="G117" s="18">
        <v>14.467599999999999</v>
      </c>
      <c r="H117" s="18" t="s">
        <v>1</v>
      </c>
      <c r="I117" s="18">
        <v>3.64</v>
      </c>
      <c r="J117" s="18">
        <v>2822.6388000000002</v>
      </c>
      <c r="K117" s="18" t="s">
        <v>2</v>
      </c>
      <c r="L117" s="18">
        <v>3.1429999999999998</v>
      </c>
      <c r="M117" s="18">
        <v>472.82799999999997</v>
      </c>
      <c r="N117" s="15" t="s">
        <v>46</v>
      </c>
      <c r="O117" s="15"/>
    </row>
    <row r="118" spans="1:15" x14ac:dyDescent="0.45">
      <c r="A118" s="15" t="s">
        <v>4</v>
      </c>
      <c r="B118" s="16">
        <v>43298</v>
      </c>
      <c r="C118" s="17">
        <v>0.80793981481481481</v>
      </c>
      <c r="D118" s="17">
        <f t="shared" si="1"/>
        <v>3.4490740740741321E-3</v>
      </c>
      <c r="E118" s="15" t="s">
        <v>0</v>
      </c>
      <c r="F118" s="18">
        <v>2.38</v>
      </c>
      <c r="G118" s="18">
        <v>15.026199999999999</v>
      </c>
      <c r="H118" s="18" t="s">
        <v>1</v>
      </c>
      <c r="I118" s="18">
        <v>3.64</v>
      </c>
      <c r="J118" s="18">
        <v>4193.0793999999996</v>
      </c>
      <c r="K118" s="18" t="s">
        <v>2</v>
      </c>
      <c r="L118" s="18">
        <v>3.14</v>
      </c>
      <c r="M118" s="18">
        <v>452.2998</v>
      </c>
    </row>
    <row r="119" spans="1:15" x14ac:dyDescent="0.45">
      <c r="A119" s="15" t="s">
        <v>5</v>
      </c>
      <c r="B119" s="16">
        <v>43298</v>
      </c>
      <c r="C119" s="17">
        <v>0.81137731481481479</v>
      </c>
      <c r="D119" s="17">
        <f t="shared" si="1"/>
        <v>3.4374999999999822E-3</v>
      </c>
      <c r="E119" s="15" t="s">
        <v>0</v>
      </c>
      <c r="F119" s="18">
        <v>2.383</v>
      </c>
      <c r="G119" s="18">
        <v>15.0982</v>
      </c>
      <c r="H119" s="18" t="s">
        <v>1</v>
      </c>
      <c r="I119" s="18">
        <v>3.6429999999999998</v>
      </c>
      <c r="J119" s="18">
        <v>4335.1372000000001</v>
      </c>
      <c r="K119" s="18" t="s">
        <v>2</v>
      </c>
      <c r="L119" s="18">
        <v>3.1459999999999999</v>
      </c>
      <c r="M119" s="18">
        <v>445.26240000000001</v>
      </c>
    </row>
    <row r="120" spans="1:15" x14ac:dyDescent="0.45">
      <c r="A120" s="15" t="s">
        <v>6</v>
      </c>
      <c r="B120" s="16">
        <v>43298</v>
      </c>
      <c r="C120" s="17">
        <v>0.81481481481481488</v>
      </c>
      <c r="D120" s="17">
        <f t="shared" si="1"/>
        <v>3.4375000000000933E-3</v>
      </c>
      <c r="E120" s="15" t="s">
        <v>0</v>
      </c>
      <c r="F120" s="18">
        <v>2.3860000000000001</v>
      </c>
      <c r="G120" s="18">
        <v>15.188599999999999</v>
      </c>
      <c r="H120" s="18" t="s">
        <v>1</v>
      </c>
      <c r="I120" s="18">
        <v>3.6429999999999998</v>
      </c>
      <c r="J120" s="18">
        <v>4272.9227000000001</v>
      </c>
      <c r="K120" s="18" t="s">
        <v>2</v>
      </c>
      <c r="L120" s="18">
        <v>3.1459999999999999</v>
      </c>
      <c r="M120" s="18">
        <v>450.32929999999999</v>
      </c>
    </row>
    <row r="121" spans="1:15" x14ac:dyDescent="0.45">
      <c r="A121" s="15" t="s">
        <v>7</v>
      </c>
      <c r="B121" s="16">
        <v>43298</v>
      </c>
      <c r="C121" s="17">
        <v>0.81826388888888879</v>
      </c>
      <c r="D121" s="17">
        <f t="shared" si="1"/>
        <v>3.4490740740739101E-3</v>
      </c>
      <c r="E121" s="15" t="s">
        <v>0</v>
      </c>
      <c r="F121" s="18">
        <v>2.38</v>
      </c>
      <c r="G121" s="18">
        <v>14.973800000000001</v>
      </c>
      <c r="H121" s="18" t="s">
        <v>1</v>
      </c>
      <c r="I121" s="18">
        <v>3.6360000000000001</v>
      </c>
      <c r="J121" s="18">
        <v>4947.9072999999999</v>
      </c>
      <c r="K121" s="18" t="s">
        <v>2</v>
      </c>
      <c r="L121" s="18">
        <v>3.1429999999999998</v>
      </c>
      <c r="M121" s="18">
        <v>455.14229999999998</v>
      </c>
    </row>
    <row r="122" spans="1:15" x14ac:dyDescent="0.45">
      <c r="A122" s="15" t="s">
        <v>8</v>
      </c>
      <c r="B122" s="16">
        <v>43298</v>
      </c>
      <c r="C122" s="17">
        <v>0.82171296296296292</v>
      </c>
      <c r="D122" s="17">
        <f t="shared" si="1"/>
        <v>3.4490740740741321E-3</v>
      </c>
      <c r="E122" s="15" t="s">
        <v>0</v>
      </c>
      <c r="F122" s="18">
        <v>2.383</v>
      </c>
      <c r="G122" s="18">
        <v>14.787599999999999</v>
      </c>
      <c r="H122" s="18" t="s">
        <v>1</v>
      </c>
      <c r="I122" s="18">
        <v>3.6429999999999998</v>
      </c>
      <c r="J122" s="18">
        <v>4066.4713000000002</v>
      </c>
      <c r="K122" s="18" t="s">
        <v>2</v>
      </c>
      <c r="L122" s="18">
        <v>3.1459999999999999</v>
      </c>
      <c r="M122" s="18">
        <v>447.91160000000002</v>
      </c>
    </row>
    <row r="123" spans="1:15" x14ac:dyDescent="0.45">
      <c r="A123" s="15" t="s">
        <v>9</v>
      </c>
      <c r="B123" s="16">
        <v>43298</v>
      </c>
      <c r="C123" s="17">
        <v>0.82516203703703705</v>
      </c>
      <c r="D123" s="17">
        <f t="shared" si="1"/>
        <v>3.4490740740741321E-3</v>
      </c>
      <c r="E123" s="15" t="s">
        <v>0</v>
      </c>
      <c r="F123" s="18">
        <v>2.3860000000000001</v>
      </c>
      <c r="G123" s="18">
        <v>14.9541</v>
      </c>
      <c r="H123" s="18" t="s">
        <v>1</v>
      </c>
      <c r="I123" s="18">
        <v>3.6429999999999998</v>
      </c>
      <c r="J123" s="18">
        <v>4279.9278000000004</v>
      </c>
      <c r="K123" s="18" t="s">
        <v>2</v>
      </c>
      <c r="L123" s="18">
        <v>3.1459999999999999</v>
      </c>
      <c r="M123" s="18">
        <v>452.73480000000001</v>
      </c>
    </row>
    <row r="124" spans="1:15" x14ac:dyDescent="0.45">
      <c r="A124" s="15" t="s">
        <v>10</v>
      </c>
      <c r="B124" s="16">
        <v>43298</v>
      </c>
      <c r="C124" s="17">
        <v>0.82861111111111108</v>
      </c>
      <c r="D124" s="17">
        <f t="shared" si="1"/>
        <v>3.4490740740740211E-3</v>
      </c>
      <c r="E124" s="15" t="s">
        <v>0</v>
      </c>
      <c r="F124" s="18">
        <v>2.383</v>
      </c>
      <c r="G124" s="18">
        <v>14.590199999999999</v>
      </c>
      <c r="H124" s="18" t="s">
        <v>1</v>
      </c>
      <c r="I124" s="18">
        <v>3.64</v>
      </c>
      <c r="J124" s="18">
        <v>4625.8909999999996</v>
      </c>
      <c r="K124" s="18" t="s">
        <v>2</v>
      </c>
      <c r="L124" s="18">
        <v>3.1429999999999998</v>
      </c>
      <c r="M124" s="18">
        <v>448.4742</v>
      </c>
    </row>
    <row r="125" spans="1:15" x14ac:dyDescent="0.45">
      <c r="A125" s="15" t="s">
        <v>11</v>
      </c>
      <c r="B125" s="16">
        <v>43298</v>
      </c>
      <c r="C125" s="17">
        <v>0.83204861111111106</v>
      </c>
      <c r="D125" s="17">
        <f t="shared" si="1"/>
        <v>3.4374999999999822E-3</v>
      </c>
      <c r="E125" s="15" t="s">
        <v>0</v>
      </c>
      <c r="F125" s="18">
        <v>2.38</v>
      </c>
      <c r="G125" s="18">
        <v>15.0456</v>
      </c>
      <c r="H125" s="18" t="s">
        <v>1</v>
      </c>
      <c r="I125" s="18">
        <v>3.6360000000000001</v>
      </c>
      <c r="J125" s="18">
        <v>4669.5519999999997</v>
      </c>
      <c r="K125" s="18" t="s">
        <v>2</v>
      </c>
      <c r="L125" s="18">
        <v>3.14</v>
      </c>
      <c r="M125" s="18">
        <v>452.12279999999998</v>
      </c>
    </row>
    <row r="126" spans="1:15" x14ac:dyDescent="0.45">
      <c r="A126" s="15" t="s">
        <v>12</v>
      </c>
      <c r="B126" s="16">
        <v>43298</v>
      </c>
      <c r="C126" s="17">
        <v>0.83549768518518519</v>
      </c>
      <c r="D126" s="17">
        <f t="shared" si="1"/>
        <v>3.4490740740741321E-3</v>
      </c>
      <c r="E126" s="15" t="s">
        <v>0</v>
      </c>
      <c r="F126" s="18">
        <v>2.3860000000000001</v>
      </c>
      <c r="G126" s="18">
        <v>14.7606</v>
      </c>
      <c r="H126" s="18" t="s">
        <v>1</v>
      </c>
      <c r="I126" s="18">
        <v>3.6429999999999998</v>
      </c>
      <c r="J126" s="18">
        <v>4657.4156999999996</v>
      </c>
      <c r="K126" s="18" t="s">
        <v>2</v>
      </c>
      <c r="L126" s="18">
        <v>3.1459999999999999</v>
      </c>
      <c r="M126" s="18">
        <v>452.50720000000001</v>
      </c>
    </row>
    <row r="127" spans="1:15" x14ac:dyDescent="0.45">
      <c r="A127" s="3" t="s">
        <v>23</v>
      </c>
      <c r="B127" s="4">
        <v>43298</v>
      </c>
      <c r="C127" s="5">
        <v>0.83894675925925932</v>
      </c>
      <c r="D127" s="5">
        <f t="shared" si="1"/>
        <v>3.4490740740741321E-3</v>
      </c>
      <c r="E127" s="3" t="s">
        <v>0</v>
      </c>
      <c r="F127" s="6">
        <v>2.38</v>
      </c>
      <c r="G127" s="6">
        <v>30.113</v>
      </c>
      <c r="H127" s="6" t="s">
        <v>1</v>
      </c>
      <c r="I127" s="6">
        <v>3.64</v>
      </c>
      <c r="J127" s="6">
        <v>2596.1698000000001</v>
      </c>
      <c r="K127" s="6" t="s">
        <v>2</v>
      </c>
      <c r="L127" s="6">
        <v>3.1429999999999998</v>
      </c>
      <c r="M127" s="6">
        <v>603.10559999999998</v>
      </c>
    </row>
    <row r="128" spans="1:15" x14ac:dyDescent="0.45">
      <c r="A128" s="3" t="s">
        <v>23</v>
      </c>
      <c r="B128" s="4">
        <v>43298</v>
      </c>
      <c r="C128" s="5">
        <v>0.84239583333333334</v>
      </c>
      <c r="D128" s="5">
        <f t="shared" si="1"/>
        <v>3.4490740740740211E-3</v>
      </c>
      <c r="E128" s="3" t="s">
        <v>0</v>
      </c>
      <c r="F128" s="6">
        <v>2.383</v>
      </c>
      <c r="G128" s="6">
        <v>30.386199999999999</v>
      </c>
      <c r="H128" s="6" t="s">
        <v>1</v>
      </c>
      <c r="I128" s="6">
        <v>3.64</v>
      </c>
      <c r="J128" s="6">
        <v>2599.4663999999998</v>
      </c>
      <c r="K128" s="6" t="s">
        <v>2</v>
      </c>
      <c r="L128" s="6">
        <v>3.1459999999999999</v>
      </c>
      <c r="M128" s="6">
        <v>607.30859999999996</v>
      </c>
    </row>
    <row r="129" spans="1:13" x14ac:dyDescent="0.45">
      <c r="A129" s="3" t="s">
        <v>23</v>
      </c>
      <c r="B129" s="4">
        <v>43298</v>
      </c>
      <c r="C129" s="5">
        <v>0.84584490740740748</v>
      </c>
      <c r="D129" s="5">
        <f t="shared" si="1"/>
        <v>3.4490740740741321E-3</v>
      </c>
      <c r="E129" s="3" t="s">
        <v>0</v>
      </c>
      <c r="F129" s="6">
        <v>2.3860000000000001</v>
      </c>
      <c r="G129" s="6">
        <v>30.1998</v>
      </c>
      <c r="H129" s="6" t="s">
        <v>1</v>
      </c>
      <c r="I129" s="6">
        <v>3.6429999999999998</v>
      </c>
      <c r="J129" s="6">
        <v>2592.1631000000002</v>
      </c>
      <c r="K129" s="6" t="s">
        <v>2</v>
      </c>
      <c r="L129" s="6">
        <v>3.15</v>
      </c>
      <c r="M129" s="6">
        <v>598.47159999999997</v>
      </c>
    </row>
    <row r="130" spans="1:13" x14ac:dyDescent="0.45">
      <c r="A130" s="3" t="s">
        <v>23</v>
      </c>
      <c r="B130" s="4">
        <v>43298</v>
      </c>
      <c r="C130" s="5">
        <v>0.84928240740740746</v>
      </c>
      <c r="D130" s="5">
        <f t="shared" si="1"/>
        <v>3.4374999999999822E-3</v>
      </c>
      <c r="E130" s="3" t="s">
        <v>0</v>
      </c>
      <c r="F130" s="6">
        <v>2.3860000000000001</v>
      </c>
      <c r="G130" s="6">
        <v>30.080400000000001</v>
      </c>
      <c r="H130" s="6" t="s">
        <v>1</v>
      </c>
      <c r="I130" s="6">
        <v>3.6429999999999998</v>
      </c>
      <c r="J130" s="6">
        <v>2590.4884999999999</v>
      </c>
      <c r="K130" s="6" t="s">
        <v>2</v>
      </c>
      <c r="L130" s="6">
        <v>3.1459999999999999</v>
      </c>
      <c r="M130" s="6">
        <v>599.70150000000001</v>
      </c>
    </row>
    <row r="131" spans="1:13" x14ac:dyDescent="0.45">
      <c r="A131" s="15" t="s">
        <v>13</v>
      </c>
      <c r="B131" s="16">
        <v>43298</v>
      </c>
      <c r="C131" s="17">
        <v>0.85273148148148159</v>
      </c>
      <c r="D131" s="17">
        <f t="shared" ref="D131:D172" si="2">C131-C130</f>
        <v>3.4490740740741321E-3</v>
      </c>
      <c r="E131" s="15" t="s">
        <v>0</v>
      </c>
      <c r="F131" s="18">
        <v>2.3759999999999999</v>
      </c>
      <c r="G131" s="18">
        <v>15.163600000000001</v>
      </c>
      <c r="H131" s="18" t="s">
        <v>1</v>
      </c>
      <c r="I131" s="18">
        <v>3.6360000000000001</v>
      </c>
      <c r="J131" s="18">
        <v>4140.4548000000004</v>
      </c>
      <c r="K131" s="18" t="s">
        <v>2</v>
      </c>
      <c r="L131" s="18">
        <v>3.14</v>
      </c>
      <c r="M131" s="18">
        <v>450.3768</v>
      </c>
    </row>
    <row r="132" spans="1:13" x14ac:dyDescent="0.45">
      <c r="A132" s="15" t="s">
        <v>14</v>
      </c>
      <c r="B132" s="16">
        <v>43298</v>
      </c>
      <c r="C132" s="17">
        <v>0.85616898148148157</v>
      </c>
      <c r="D132" s="17">
        <f t="shared" si="2"/>
        <v>3.4374999999999822E-3</v>
      </c>
      <c r="E132" s="15" t="s">
        <v>0</v>
      </c>
      <c r="F132" s="18">
        <v>2.383</v>
      </c>
      <c r="G132" s="18">
        <v>14.470700000000001</v>
      </c>
      <c r="H132" s="18" t="s">
        <v>1</v>
      </c>
      <c r="I132" s="18">
        <v>3.6429999999999998</v>
      </c>
      <c r="J132" s="18">
        <v>4509.4056</v>
      </c>
      <c r="K132" s="18" t="s">
        <v>2</v>
      </c>
      <c r="L132" s="18">
        <v>3.1459999999999999</v>
      </c>
      <c r="M132" s="18">
        <v>458.18340000000001</v>
      </c>
    </row>
    <row r="133" spans="1:13" x14ac:dyDescent="0.45">
      <c r="A133" s="15" t="s">
        <v>15</v>
      </c>
      <c r="B133" s="16">
        <v>43298</v>
      </c>
      <c r="C133" s="17">
        <v>0.85961805555555559</v>
      </c>
      <c r="D133" s="17">
        <f t="shared" si="2"/>
        <v>3.4490740740740211E-3</v>
      </c>
      <c r="E133" s="15" t="s">
        <v>0</v>
      </c>
      <c r="F133" s="18">
        <v>2.3860000000000001</v>
      </c>
      <c r="G133" s="18">
        <v>15.017899999999999</v>
      </c>
      <c r="H133" s="18" t="s">
        <v>1</v>
      </c>
      <c r="I133" s="18">
        <v>3.6429999999999998</v>
      </c>
      <c r="J133" s="18">
        <v>4666.01</v>
      </c>
      <c r="K133" s="18" t="s">
        <v>2</v>
      </c>
      <c r="L133" s="18">
        <v>3.15</v>
      </c>
      <c r="M133" s="18">
        <v>453.78980000000001</v>
      </c>
    </row>
    <row r="134" spans="1:13" x14ac:dyDescent="0.45">
      <c r="A134" s="15" t="s">
        <v>16</v>
      </c>
      <c r="B134" s="16">
        <v>43298</v>
      </c>
      <c r="C134" s="17">
        <v>0.86306712962962961</v>
      </c>
      <c r="D134" s="17">
        <f t="shared" si="2"/>
        <v>3.4490740740740211E-3</v>
      </c>
      <c r="E134" s="15" t="s">
        <v>0</v>
      </c>
      <c r="F134" s="18">
        <v>2.3860000000000001</v>
      </c>
      <c r="G134" s="18">
        <v>15.000999999999999</v>
      </c>
      <c r="H134" s="18" t="s">
        <v>1</v>
      </c>
      <c r="I134" s="18">
        <v>3.6429999999999998</v>
      </c>
      <c r="J134" s="18">
        <v>4310.9754000000003</v>
      </c>
      <c r="K134" s="18" t="s">
        <v>2</v>
      </c>
      <c r="L134" s="18">
        <v>3.15</v>
      </c>
      <c r="M134" s="18">
        <v>458.8</v>
      </c>
    </row>
    <row r="135" spans="1:13" x14ac:dyDescent="0.45">
      <c r="A135" s="15" t="s">
        <v>17</v>
      </c>
      <c r="B135" s="16">
        <v>43298</v>
      </c>
      <c r="C135" s="17">
        <v>0.86651620370370364</v>
      </c>
      <c r="D135" s="17">
        <f t="shared" si="2"/>
        <v>3.4490740740740211E-3</v>
      </c>
      <c r="E135" s="15" t="s">
        <v>0</v>
      </c>
      <c r="F135" s="18">
        <v>2.38</v>
      </c>
      <c r="G135" s="18">
        <v>14.9458</v>
      </c>
      <c r="H135" s="18" t="s">
        <v>1</v>
      </c>
      <c r="I135" s="18">
        <v>3.6360000000000001</v>
      </c>
      <c r="J135" s="18">
        <v>4117.6725999999999</v>
      </c>
      <c r="K135" s="18" t="s">
        <v>2</v>
      </c>
      <c r="L135" s="18">
        <v>3.1429999999999998</v>
      </c>
      <c r="M135" s="18">
        <v>445.52780000000001</v>
      </c>
    </row>
    <row r="136" spans="1:13" x14ac:dyDescent="0.45">
      <c r="A136" s="15" t="s">
        <v>18</v>
      </c>
      <c r="B136" s="16">
        <v>43298</v>
      </c>
      <c r="C136" s="17">
        <v>0.86996527777777777</v>
      </c>
      <c r="D136" s="17">
        <f t="shared" si="2"/>
        <v>3.4490740740741321E-3</v>
      </c>
      <c r="E136" s="15" t="s">
        <v>0</v>
      </c>
      <c r="F136" s="18">
        <v>2.383</v>
      </c>
      <c r="G136" s="18">
        <v>14.572800000000001</v>
      </c>
      <c r="H136" s="18" t="s">
        <v>1</v>
      </c>
      <c r="I136" s="18">
        <v>3.64</v>
      </c>
      <c r="J136" s="18">
        <v>3670.0657999999999</v>
      </c>
      <c r="K136" s="18" t="s">
        <v>2</v>
      </c>
      <c r="L136" s="18">
        <v>3.1429999999999998</v>
      </c>
      <c r="M136" s="18">
        <v>454.64339999999999</v>
      </c>
    </row>
    <row r="137" spans="1:13" x14ac:dyDescent="0.45">
      <c r="A137" s="15" t="s">
        <v>19</v>
      </c>
      <c r="B137" s="16">
        <v>43298</v>
      </c>
      <c r="C137" s="17">
        <v>0.8734143518518519</v>
      </c>
      <c r="D137" s="17">
        <f t="shared" si="2"/>
        <v>3.4490740740741321E-3</v>
      </c>
      <c r="E137" s="15" t="s">
        <v>0</v>
      </c>
      <c r="F137" s="18">
        <v>2.3860000000000001</v>
      </c>
      <c r="G137" s="18">
        <v>14.3264</v>
      </c>
      <c r="H137" s="18" t="s">
        <v>1</v>
      </c>
      <c r="I137" s="18">
        <v>3.6429999999999998</v>
      </c>
      <c r="J137" s="18">
        <v>6418.4731000000002</v>
      </c>
      <c r="K137" s="18" t="s">
        <v>2</v>
      </c>
      <c r="L137" s="18">
        <v>3.1459999999999999</v>
      </c>
      <c r="M137" s="18">
        <v>454.68360000000001</v>
      </c>
    </row>
    <row r="138" spans="1:13" x14ac:dyDescent="0.45">
      <c r="A138" s="15" t="s">
        <v>20</v>
      </c>
      <c r="B138" s="16">
        <v>43298</v>
      </c>
      <c r="C138" s="17">
        <v>0.87686342592592592</v>
      </c>
      <c r="D138" s="17">
        <f t="shared" si="2"/>
        <v>3.4490740740740211E-3</v>
      </c>
      <c r="E138" s="15" t="s">
        <v>0</v>
      </c>
      <c r="F138" s="18">
        <v>2.383</v>
      </c>
      <c r="G138" s="18">
        <v>13.8192</v>
      </c>
      <c r="H138" s="18" t="s">
        <v>1</v>
      </c>
      <c r="I138" s="18">
        <v>3.6429999999999998</v>
      </c>
      <c r="J138" s="18">
        <v>8550.0223000000005</v>
      </c>
      <c r="K138" s="18" t="s">
        <v>2</v>
      </c>
      <c r="L138" s="18">
        <v>3.1459999999999999</v>
      </c>
      <c r="M138" s="18">
        <v>458.25279999999998</v>
      </c>
    </row>
    <row r="139" spans="1:13" x14ac:dyDescent="0.45">
      <c r="A139" s="15" t="s">
        <v>21</v>
      </c>
      <c r="B139" s="16">
        <v>43298</v>
      </c>
      <c r="C139" s="17">
        <v>0.8803009259259259</v>
      </c>
      <c r="D139" s="17">
        <f t="shared" si="2"/>
        <v>3.4374999999999822E-3</v>
      </c>
      <c r="E139" s="15" t="s">
        <v>0</v>
      </c>
      <c r="F139" s="18">
        <v>2.38</v>
      </c>
      <c r="G139" s="18">
        <v>13.662800000000001</v>
      </c>
      <c r="H139" s="18" t="s">
        <v>1</v>
      </c>
      <c r="I139" s="18">
        <v>3.6360000000000001</v>
      </c>
      <c r="J139" s="18">
        <v>9836.7811999999994</v>
      </c>
      <c r="K139" s="18" t="s">
        <v>2</v>
      </c>
      <c r="L139" s="18">
        <v>3.14</v>
      </c>
      <c r="M139" s="18">
        <v>469.83019999999999</v>
      </c>
    </row>
    <row r="140" spans="1:13" x14ac:dyDescent="0.45">
      <c r="A140" s="15" t="s">
        <v>22</v>
      </c>
      <c r="B140" s="16">
        <v>43298</v>
      </c>
      <c r="C140" s="17">
        <v>0.88375000000000004</v>
      </c>
      <c r="D140" s="17">
        <f t="shared" si="2"/>
        <v>3.4490740740741321E-3</v>
      </c>
      <c r="E140" s="15" t="s">
        <v>0</v>
      </c>
      <c r="F140" s="18">
        <v>2.383</v>
      </c>
      <c r="G140" s="18">
        <v>13.618600000000001</v>
      </c>
      <c r="H140" s="18" t="s">
        <v>1</v>
      </c>
      <c r="I140" s="18">
        <v>3.6429999999999998</v>
      </c>
      <c r="J140" s="18">
        <v>11151.222400000001</v>
      </c>
      <c r="K140" s="18" t="s">
        <v>2</v>
      </c>
      <c r="L140" s="18">
        <v>3.15</v>
      </c>
      <c r="M140" s="18">
        <v>457.428</v>
      </c>
    </row>
    <row r="141" spans="1:13" x14ac:dyDescent="0.45">
      <c r="A141" s="3" t="s">
        <v>23</v>
      </c>
      <c r="B141" s="4">
        <v>43298</v>
      </c>
      <c r="C141" s="5">
        <v>0.88718750000000002</v>
      </c>
      <c r="D141" s="5">
        <f t="shared" si="2"/>
        <v>3.4374999999999822E-3</v>
      </c>
      <c r="E141" s="3" t="s">
        <v>0</v>
      </c>
      <c r="F141" s="6">
        <v>2.3860000000000001</v>
      </c>
      <c r="G141" s="6">
        <v>30.1816</v>
      </c>
      <c r="H141" s="6" t="s">
        <v>1</v>
      </c>
      <c r="I141" s="6">
        <v>3.6429999999999998</v>
      </c>
      <c r="J141" s="6">
        <v>2599.0207999999998</v>
      </c>
      <c r="K141" s="6" t="s">
        <v>2</v>
      </c>
      <c r="L141" s="6">
        <v>3.1459999999999999</v>
      </c>
      <c r="M141" s="6">
        <v>605.20299999999997</v>
      </c>
    </row>
    <row r="142" spans="1:13" x14ac:dyDescent="0.45">
      <c r="A142" s="3" t="s">
        <v>23</v>
      </c>
      <c r="B142" s="4">
        <v>43298</v>
      </c>
      <c r="C142" s="5">
        <v>0.89063657407407415</v>
      </c>
      <c r="D142" s="5">
        <f t="shared" si="2"/>
        <v>3.4490740740741321E-3</v>
      </c>
      <c r="E142" s="3" t="s">
        <v>0</v>
      </c>
      <c r="F142" s="6">
        <v>2.383</v>
      </c>
      <c r="G142" s="6">
        <v>29.508900000000001</v>
      </c>
      <c r="H142" s="6" t="s">
        <v>1</v>
      </c>
      <c r="I142" s="6">
        <v>3.6429999999999998</v>
      </c>
      <c r="J142" s="6">
        <v>2558.9766</v>
      </c>
      <c r="K142" s="6" t="s">
        <v>2</v>
      </c>
      <c r="L142" s="6">
        <v>3.1429999999999998</v>
      </c>
      <c r="M142" s="6">
        <v>597.72</v>
      </c>
    </row>
    <row r="143" spans="1:13" x14ac:dyDescent="0.45">
      <c r="A143" s="3" t="s">
        <v>23</v>
      </c>
      <c r="B143" s="4">
        <v>43298</v>
      </c>
      <c r="C143" s="5">
        <v>0.89407407407407413</v>
      </c>
      <c r="D143" s="5">
        <f t="shared" si="2"/>
        <v>3.4374999999999822E-3</v>
      </c>
      <c r="E143" s="3" t="s">
        <v>0</v>
      </c>
      <c r="F143" s="6">
        <v>2.383</v>
      </c>
      <c r="G143" s="6">
        <v>30.131</v>
      </c>
      <c r="H143" s="6" t="s">
        <v>1</v>
      </c>
      <c r="I143" s="6">
        <v>3.6429999999999998</v>
      </c>
      <c r="J143" s="6">
        <v>2594.0376999999999</v>
      </c>
      <c r="K143" s="6" t="s">
        <v>2</v>
      </c>
      <c r="L143" s="6">
        <v>3.1459999999999999</v>
      </c>
      <c r="M143" s="6">
        <v>596.74540000000002</v>
      </c>
    </row>
    <row r="144" spans="1:13" x14ac:dyDescent="0.45">
      <c r="A144" s="3" t="s">
        <v>23</v>
      </c>
      <c r="B144" s="4">
        <v>43298</v>
      </c>
      <c r="C144" s="5">
        <v>0.89753472222222219</v>
      </c>
      <c r="D144" s="5">
        <f t="shared" si="2"/>
        <v>3.46064814814806E-3</v>
      </c>
      <c r="E144" s="3" t="s">
        <v>0</v>
      </c>
      <c r="F144" s="6">
        <v>2.3860000000000001</v>
      </c>
      <c r="G144" s="6">
        <v>30.165800000000001</v>
      </c>
      <c r="H144" s="6" t="s">
        <v>1</v>
      </c>
      <c r="I144" s="6">
        <v>3.6459999999999999</v>
      </c>
      <c r="J144" s="6">
        <v>2591.9337999999998</v>
      </c>
      <c r="K144" s="6" t="s">
        <v>2</v>
      </c>
      <c r="L144" s="6">
        <v>3.15</v>
      </c>
      <c r="M144" s="6">
        <v>608.52859999999998</v>
      </c>
    </row>
    <row r="145" spans="1:13" x14ac:dyDescent="0.45">
      <c r="A145" s="15" t="s">
        <v>24</v>
      </c>
      <c r="B145" s="16">
        <v>43298</v>
      </c>
      <c r="C145" s="17">
        <v>0.90097222222222229</v>
      </c>
      <c r="D145" s="17">
        <f t="shared" si="2"/>
        <v>3.4375000000000933E-3</v>
      </c>
      <c r="E145" s="15" t="s">
        <v>0</v>
      </c>
      <c r="F145" s="18">
        <v>2.383</v>
      </c>
      <c r="G145" s="18">
        <v>14.742699999999999</v>
      </c>
      <c r="H145" s="18" t="s">
        <v>1</v>
      </c>
      <c r="I145" s="18">
        <v>3.64</v>
      </c>
      <c r="J145" s="18">
        <v>4001.2501000000002</v>
      </c>
      <c r="K145" s="18" t="s">
        <v>2</v>
      </c>
      <c r="L145" s="18">
        <v>3.1429999999999998</v>
      </c>
      <c r="M145" s="18">
        <v>449.58640000000003</v>
      </c>
    </row>
    <row r="146" spans="1:13" x14ac:dyDescent="0.45">
      <c r="A146" s="15" t="s">
        <v>25</v>
      </c>
      <c r="B146" s="16">
        <v>43298</v>
      </c>
      <c r="C146" s="17">
        <v>0.9044212962962962</v>
      </c>
      <c r="D146" s="17">
        <f t="shared" si="2"/>
        <v>3.4490740740739101E-3</v>
      </c>
      <c r="E146" s="15" t="s">
        <v>0</v>
      </c>
      <c r="F146" s="18">
        <v>2.38</v>
      </c>
      <c r="G146" s="18">
        <v>14.296200000000001</v>
      </c>
      <c r="H146" s="18" t="s">
        <v>1</v>
      </c>
      <c r="I146" s="18">
        <v>3.6360000000000001</v>
      </c>
      <c r="J146" s="18">
        <v>8096.9097000000002</v>
      </c>
      <c r="K146" s="18" t="s">
        <v>2</v>
      </c>
      <c r="L146" s="18">
        <v>3.14</v>
      </c>
      <c r="M146" s="18">
        <v>466.9606</v>
      </c>
    </row>
    <row r="147" spans="1:13" x14ac:dyDescent="0.45">
      <c r="A147" s="15" t="s">
        <v>26</v>
      </c>
      <c r="B147" s="16">
        <v>43298</v>
      </c>
      <c r="C147" s="17">
        <v>0.9078587962962964</v>
      </c>
      <c r="D147" s="17">
        <f t="shared" si="2"/>
        <v>3.4375000000002043E-3</v>
      </c>
      <c r="E147" s="15" t="s">
        <v>0</v>
      </c>
      <c r="F147" s="18">
        <v>2.383</v>
      </c>
      <c r="G147" s="18">
        <v>14.2896</v>
      </c>
      <c r="H147" s="18" t="s">
        <v>1</v>
      </c>
      <c r="I147" s="18">
        <v>3.64</v>
      </c>
      <c r="J147" s="18">
        <v>9637.0910000000003</v>
      </c>
      <c r="K147" s="18" t="s">
        <v>2</v>
      </c>
      <c r="L147" s="18">
        <v>3.1459999999999999</v>
      </c>
      <c r="M147" s="18">
        <v>469.15280000000001</v>
      </c>
    </row>
    <row r="148" spans="1:13" x14ac:dyDescent="0.45">
      <c r="A148" s="15" t="s">
        <v>27</v>
      </c>
      <c r="B148" s="16">
        <v>43298</v>
      </c>
      <c r="C148" s="17">
        <v>0.91130787037037031</v>
      </c>
      <c r="D148" s="17">
        <f t="shared" si="2"/>
        <v>3.4490740740739101E-3</v>
      </c>
      <c r="E148" s="15" t="s">
        <v>0</v>
      </c>
      <c r="F148" s="18">
        <v>2.38</v>
      </c>
      <c r="G148" s="18">
        <v>14.298</v>
      </c>
      <c r="H148" s="18" t="s">
        <v>1</v>
      </c>
      <c r="I148" s="18">
        <v>3.6360000000000001</v>
      </c>
      <c r="J148" s="18">
        <v>11589.196099999999</v>
      </c>
      <c r="K148" s="18" t="s">
        <v>2</v>
      </c>
      <c r="L148" s="18">
        <v>3.14</v>
      </c>
      <c r="M148" s="18">
        <v>481.09640000000002</v>
      </c>
    </row>
    <row r="149" spans="1:13" x14ac:dyDescent="0.45">
      <c r="A149" s="15" t="s">
        <v>28</v>
      </c>
      <c r="B149" s="16">
        <v>43298</v>
      </c>
      <c r="C149" s="17">
        <v>0.9147453703703704</v>
      </c>
      <c r="D149" s="17">
        <f t="shared" si="2"/>
        <v>3.4375000000000933E-3</v>
      </c>
      <c r="E149" s="15" t="s">
        <v>0</v>
      </c>
      <c r="F149" s="18">
        <v>2.3759999999999999</v>
      </c>
      <c r="G149" s="18">
        <v>13.756</v>
      </c>
      <c r="H149" s="18" t="s">
        <v>1</v>
      </c>
      <c r="I149" s="18">
        <v>3.6360000000000001</v>
      </c>
      <c r="J149" s="18">
        <v>12619.147499999999</v>
      </c>
      <c r="K149" s="18" t="s">
        <v>2</v>
      </c>
      <c r="L149" s="18">
        <v>3.14</v>
      </c>
      <c r="M149" s="18">
        <v>480.08440000000002</v>
      </c>
    </row>
    <row r="150" spans="1:13" x14ac:dyDescent="0.45">
      <c r="A150" s="15" t="s">
        <v>29</v>
      </c>
      <c r="B150" s="16">
        <v>43298</v>
      </c>
      <c r="C150" s="17">
        <v>0.91819444444444442</v>
      </c>
      <c r="D150" s="17">
        <f t="shared" si="2"/>
        <v>3.4490740740740211E-3</v>
      </c>
      <c r="E150" s="15" t="s">
        <v>0</v>
      </c>
      <c r="F150" s="18">
        <v>2.383</v>
      </c>
      <c r="G150" s="18">
        <v>14.953200000000001</v>
      </c>
      <c r="H150" s="18" t="s">
        <v>1</v>
      </c>
      <c r="I150" s="18">
        <v>3.64</v>
      </c>
      <c r="J150" s="18">
        <v>3493.6837999999998</v>
      </c>
      <c r="K150" s="18" t="s">
        <v>2</v>
      </c>
      <c r="L150" s="18">
        <v>3.1429999999999998</v>
      </c>
      <c r="M150" s="18">
        <v>443.98360000000002</v>
      </c>
    </row>
    <row r="151" spans="1:13" x14ac:dyDescent="0.45">
      <c r="A151" s="15" t="s">
        <v>30</v>
      </c>
      <c r="B151" s="16">
        <v>43298</v>
      </c>
      <c r="C151" s="17">
        <v>0.92163194444444452</v>
      </c>
      <c r="D151" s="17">
        <f t="shared" si="2"/>
        <v>3.4375000000000933E-3</v>
      </c>
      <c r="E151" s="15" t="s">
        <v>0</v>
      </c>
      <c r="F151" s="18">
        <v>2.38</v>
      </c>
      <c r="G151" s="18">
        <v>14.3347</v>
      </c>
      <c r="H151" s="18" t="s">
        <v>1</v>
      </c>
      <c r="I151" s="18">
        <v>3.64</v>
      </c>
      <c r="J151" s="18">
        <v>4050.9254000000001</v>
      </c>
      <c r="K151" s="18" t="s">
        <v>2</v>
      </c>
      <c r="L151" s="18">
        <v>3.1429999999999998</v>
      </c>
      <c r="M151" s="18">
        <v>453.14060000000001</v>
      </c>
    </row>
    <row r="152" spans="1:13" x14ac:dyDescent="0.45">
      <c r="A152" s="15" t="s">
        <v>31</v>
      </c>
      <c r="B152" s="16">
        <v>43298</v>
      </c>
      <c r="C152" s="17">
        <v>0.92508101851851843</v>
      </c>
      <c r="D152" s="17">
        <f t="shared" si="2"/>
        <v>3.4490740740739101E-3</v>
      </c>
      <c r="E152" s="15" t="s">
        <v>0</v>
      </c>
      <c r="F152" s="18">
        <v>2.383</v>
      </c>
      <c r="G152" s="18">
        <v>13.529</v>
      </c>
      <c r="H152" s="18" t="s">
        <v>1</v>
      </c>
      <c r="I152" s="18">
        <v>3.6429999999999998</v>
      </c>
      <c r="J152" s="18">
        <v>4616.5753999999997</v>
      </c>
      <c r="K152" s="18" t="s">
        <v>2</v>
      </c>
      <c r="L152" s="18">
        <v>3.15</v>
      </c>
      <c r="M152" s="18">
        <v>445.14870000000002</v>
      </c>
    </row>
    <row r="153" spans="1:13" x14ac:dyDescent="0.45">
      <c r="A153" s="15" t="s">
        <v>32</v>
      </c>
      <c r="B153" s="16">
        <v>43298</v>
      </c>
      <c r="C153" s="17">
        <v>0.92853009259259256</v>
      </c>
      <c r="D153" s="17">
        <f t="shared" si="2"/>
        <v>3.4490740740741321E-3</v>
      </c>
      <c r="E153" s="15" t="s">
        <v>0</v>
      </c>
      <c r="F153" s="18">
        <v>2.3759999999999999</v>
      </c>
      <c r="G153" s="18">
        <v>13.622</v>
      </c>
      <c r="H153" s="18" t="s">
        <v>1</v>
      </c>
      <c r="I153" s="18">
        <v>3.6360000000000001</v>
      </c>
      <c r="J153" s="18">
        <v>4991.1922999999997</v>
      </c>
      <c r="K153" s="18" t="s">
        <v>2</v>
      </c>
      <c r="L153" s="18">
        <v>3.14</v>
      </c>
      <c r="M153" s="18">
        <v>448.2484</v>
      </c>
    </row>
    <row r="154" spans="1:13" x14ac:dyDescent="0.45">
      <c r="A154" s="15" t="s">
        <v>33</v>
      </c>
      <c r="B154" s="16">
        <v>43298</v>
      </c>
      <c r="C154" s="17">
        <v>0.93196759259259254</v>
      </c>
      <c r="D154" s="17">
        <f t="shared" si="2"/>
        <v>3.4374999999999822E-3</v>
      </c>
      <c r="E154" s="15" t="s">
        <v>0</v>
      </c>
      <c r="F154" s="18">
        <v>2.3759999999999999</v>
      </c>
      <c r="G154" s="18">
        <v>12.659800000000001</v>
      </c>
      <c r="H154" s="18" t="s">
        <v>1</v>
      </c>
      <c r="I154" s="18">
        <v>3.6360000000000001</v>
      </c>
      <c r="J154" s="18">
        <v>5330.5824000000002</v>
      </c>
      <c r="K154" s="18" t="s">
        <v>2</v>
      </c>
      <c r="L154" s="18">
        <v>3.1360000000000001</v>
      </c>
      <c r="M154" s="18">
        <v>448.32659999999998</v>
      </c>
    </row>
    <row r="155" spans="1:13" x14ac:dyDescent="0.45">
      <c r="A155" s="3" t="s">
        <v>23</v>
      </c>
      <c r="B155" s="4">
        <v>43298</v>
      </c>
      <c r="C155" s="5">
        <v>0.93541666666666667</v>
      </c>
      <c r="D155" s="5">
        <f t="shared" si="2"/>
        <v>3.4490740740741321E-3</v>
      </c>
      <c r="E155" s="3" t="s">
        <v>0</v>
      </c>
      <c r="F155" s="6">
        <v>2.3860000000000001</v>
      </c>
      <c r="G155" s="6">
        <v>30.197500000000002</v>
      </c>
      <c r="H155" s="6" t="s">
        <v>1</v>
      </c>
      <c r="I155" s="6">
        <v>3.6459999999999999</v>
      </c>
      <c r="J155" s="6">
        <v>2596.3202000000001</v>
      </c>
      <c r="K155" s="6" t="s">
        <v>2</v>
      </c>
      <c r="L155" s="6">
        <v>3.15</v>
      </c>
      <c r="M155" s="6">
        <v>597.7518</v>
      </c>
    </row>
    <row r="156" spans="1:13" x14ac:dyDescent="0.45">
      <c r="A156" s="3" t="s">
        <v>23</v>
      </c>
      <c r="B156" s="4">
        <v>43298</v>
      </c>
      <c r="C156" s="5">
        <v>0.93885416666666666</v>
      </c>
      <c r="D156" s="5">
        <f t="shared" si="2"/>
        <v>3.4374999999999822E-3</v>
      </c>
      <c r="E156" s="3" t="s">
        <v>0</v>
      </c>
      <c r="F156" s="6">
        <v>2.3860000000000001</v>
      </c>
      <c r="G156" s="6">
        <v>29.918600000000001</v>
      </c>
      <c r="H156" s="6" t="s">
        <v>1</v>
      </c>
      <c r="I156" s="6">
        <v>3.6429999999999998</v>
      </c>
      <c r="J156" s="6">
        <v>2576.9342000000001</v>
      </c>
      <c r="K156" s="6" t="s">
        <v>2</v>
      </c>
      <c r="L156" s="6">
        <v>3.1459999999999999</v>
      </c>
      <c r="M156" s="6">
        <v>594.1617</v>
      </c>
    </row>
    <row r="157" spans="1:13" x14ac:dyDescent="0.45">
      <c r="A157" s="3" t="s">
        <v>23</v>
      </c>
      <c r="B157" s="4">
        <v>43298</v>
      </c>
      <c r="C157" s="5">
        <v>0.94230324074074068</v>
      </c>
      <c r="D157" s="5">
        <f t="shared" si="2"/>
        <v>3.4490740740740211E-3</v>
      </c>
      <c r="E157" s="3" t="s">
        <v>0</v>
      </c>
      <c r="F157" s="6">
        <v>2.383</v>
      </c>
      <c r="G157" s="6">
        <v>30.108599999999999</v>
      </c>
      <c r="H157" s="6" t="s">
        <v>1</v>
      </c>
      <c r="I157" s="6">
        <v>3.6429999999999998</v>
      </c>
      <c r="J157" s="6">
        <v>2577.0120999999999</v>
      </c>
      <c r="K157" s="6" t="s">
        <v>2</v>
      </c>
      <c r="L157" s="6">
        <v>3.1459999999999999</v>
      </c>
      <c r="M157" s="6">
        <v>599.20659999999998</v>
      </c>
    </row>
    <row r="158" spans="1:13" x14ac:dyDescent="0.45">
      <c r="A158" s="3" t="s">
        <v>23</v>
      </c>
      <c r="B158" s="4">
        <v>43298</v>
      </c>
      <c r="C158" s="5">
        <v>0.94575231481481481</v>
      </c>
      <c r="D158" s="5">
        <f t="shared" si="2"/>
        <v>3.4490740740741321E-3</v>
      </c>
      <c r="E158" s="3" t="s">
        <v>0</v>
      </c>
      <c r="F158" s="6">
        <v>2.38</v>
      </c>
      <c r="G158" s="6">
        <v>30.117599999999999</v>
      </c>
      <c r="H158" s="6" t="s">
        <v>1</v>
      </c>
      <c r="I158" s="6">
        <v>3.6360000000000001</v>
      </c>
      <c r="J158" s="6">
        <v>2566.0376999999999</v>
      </c>
      <c r="K158" s="6" t="s">
        <v>2</v>
      </c>
      <c r="L158" s="6">
        <v>3.14</v>
      </c>
      <c r="M158" s="6">
        <v>592.66560000000004</v>
      </c>
    </row>
    <row r="159" spans="1:13" x14ac:dyDescent="0.45">
      <c r="A159" s="15" t="s">
        <v>34</v>
      </c>
      <c r="B159" s="16">
        <v>43298</v>
      </c>
      <c r="C159" s="17">
        <v>0.94918981481481479</v>
      </c>
      <c r="D159" s="17">
        <f t="shared" si="2"/>
        <v>3.4374999999999822E-3</v>
      </c>
      <c r="E159" s="15" t="s">
        <v>0</v>
      </c>
      <c r="F159" s="18">
        <v>2.3860000000000001</v>
      </c>
      <c r="G159" s="18">
        <v>15.0381</v>
      </c>
      <c r="H159" s="18" t="s">
        <v>1</v>
      </c>
      <c r="I159" s="18">
        <v>3.6459999999999999</v>
      </c>
      <c r="J159" s="18">
        <v>3110.3153000000002</v>
      </c>
      <c r="K159" s="18" t="s">
        <v>2</v>
      </c>
      <c r="L159" s="18">
        <v>3.15</v>
      </c>
      <c r="M159" s="18">
        <v>450.93</v>
      </c>
    </row>
    <row r="160" spans="1:13" x14ac:dyDescent="0.45">
      <c r="A160" s="15" t="s">
        <v>35</v>
      </c>
      <c r="B160" s="16">
        <v>43298</v>
      </c>
      <c r="C160" s="17">
        <v>0.95265046296296296</v>
      </c>
      <c r="D160" s="17">
        <f t="shared" si="2"/>
        <v>3.460648148148171E-3</v>
      </c>
      <c r="E160" s="15" t="s">
        <v>0</v>
      </c>
      <c r="F160" s="18">
        <v>2.3860000000000001</v>
      </c>
      <c r="G160" s="18">
        <v>14.974299999999999</v>
      </c>
      <c r="H160" s="18" t="s">
        <v>1</v>
      </c>
      <c r="I160" s="18">
        <v>3.6429999999999998</v>
      </c>
      <c r="J160" s="18">
        <v>3507.5772000000002</v>
      </c>
      <c r="K160" s="18" t="s">
        <v>2</v>
      </c>
      <c r="L160" s="18">
        <v>3.15</v>
      </c>
      <c r="M160" s="18">
        <v>446.03539999999998</v>
      </c>
    </row>
    <row r="161" spans="1:13" x14ac:dyDescent="0.45">
      <c r="A161" s="15" t="s">
        <v>36</v>
      </c>
      <c r="B161" s="16">
        <v>43298</v>
      </c>
      <c r="C161" s="17">
        <v>0.95609953703703709</v>
      </c>
      <c r="D161" s="17">
        <f t="shared" si="2"/>
        <v>3.4490740740741321E-3</v>
      </c>
      <c r="E161" s="15" t="s">
        <v>0</v>
      </c>
      <c r="F161" s="18">
        <v>2.38</v>
      </c>
      <c r="G161" s="18">
        <v>13.9627</v>
      </c>
      <c r="H161" s="18" t="s">
        <v>1</v>
      </c>
      <c r="I161" s="18">
        <v>3.64</v>
      </c>
      <c r="J161" s="18">
        <v>3593.5373</v>
      </c>
      <c r="K161" s="18" t="s">
        <v>2</v>
      </c>
      <c r="L161" s="18">
        <v>3.1429999999999998</v>
      </c>
      <c r="M161" s="18">
        <v>453.52159999999998</v>
      </c>
    </row>
    <row r="162" spans="1:13" x14ac:dyDescent="0.45">
      <c r="A162" s="15" t="s">
        <v>37</v>
      </c>
      <c r="B162" s="16">
        <v>43298</v>
      </c>
      <c r="C162" s="17">
        <v>0.95954861111111101</v>
      </c>
      <c r="D162" s="17">
        <f t="shared" si="2"/>
        <v>3.4490740740739101E-3</v>
      </c>
      <c r="E162" s="15" t="s">
        <v>0</v>
      </c>
      <c r="F162" s="18">
        <v>2.38</v>
      </c>
      <c r="G162" s="18">
        <v>14.022500000000001</v>
      </c>
      <c r="H162" s="18" t="s">
        <v>1</v>
      </c>
      <c r="I162" s="18">
        <v>3.64</v>
      </c>
      <c r="J162" s="18">
        <v>3738.4394000000002</v>
      </c>
      <c r="K162" s="18" t="s">
        <v>2</v>
      </c>
      <c r="L162" s="18">
        <v>3.1429999999999998</v>
      </c>
      <c r="M162" s="18">
        <v>460.2364</v>
      </c>
    </row>
    <row r="163" spans="1:13" x14ac:dyDescent="0.45">
      <c r="A163" s="15" t="s">
        <v>38</v>
      </c>
      <c r="B163" s="16">
        <v>43298</v>
      </c>
      <c r="C163" s="17">
        <v>0.96299768518518514</v>
      </c>
      <c r="D163" s="17">
        <f t="shared" si="2"/>
        <v>3.4490740740741321E-3</v>
      </c>
      <c r="E163" s="15" t="s">
        <v>0</v>
      </c>
      <c r="F163" s="18">
        <v>2.38</v>
      </c>
      <c r="G163" s="18">
        <v>13.983599999999999</v>
      </c>
      <c r="H163" s="18" t="s">
        <v>1</v>
      </c>
      <c r="I163" s="18">
        <v>3.64</v>
      </c>
      <c r="J163" s="18">
        <v>3809.1945999999998</v>
      </c>
      <c r="K163" s="18" t="s">
        <v>2</v>
      </c>
      <c r="L163" s="18">
        <v>3.1429999999999998</v>
      </c>
      <c r="M163" s="18">
        <v>452.91829999999999</v>
      </c>
    </row>
    <row r="164" spans="1:13" x14ac:dyDescent="0.45">
      <c r="A164" s="15" t="s">
        <v>39</v>
      </c>
      <c r="B164" s="16">
        <v>43298</v>
      </c>
      <c r="C164" s="17">
        <v>0.96643518518518512</v>
      </c>
      <c r="D164" s="17">
        <f t="shared" si="2"/>
        <v>3.4374999999999822E-3</v>
      </c>
      <c r="E164" s="15" t="s">
        <v>0</v>
      </c>
      <c r="F164" s="18">
        <v>2.383</v>
      </c>
      <c r="G164" s="18">
        <v>14.75</v>
      </c>
      <c r="H164" s="18" t="s">
        <v>1</v>
      </c>
      <c r="I164" s="18">
        <v>3.6429999999999998</v>
      </c>
      <c r="J164" s="18">
        <v>3207.0472</v>
      </c>
      <c r="K164" s="18" t="s">
        <v>2</v>
      </c>
      <c r="L164" s="18">
        <v>3.1459999999999999</v>
      </c>
      <c r="M164" s="18">
        <v>456.61829999999998</v>
      </c>
    </row>
    <row r="165" spans="1:13" x14ac:dyDescent="0.45">
      <c r="A165" s="15" t="s">
        <v>40</v>
      </c>
      <c r="B165" s="16">
        <v>43298</v>
      </c>
      <c r="C165" s="17">
        <v>0.96988425925925925</v>
      </c>
      <c r="D165" s="17">
        <f t="shared" si="2"/>
        <v>3.4490740740741321E-3</v>
      </c>
      <c r="E165" s="15" t="s">
        <v>0</v>
      </c>
      <c r="F165" s="18">
        <v>2.3860000000000001</v>
      </c>
      <c r="G165" s="18">
        <v>14.271800000000001</v>
      </c>
      <c r="H165" s="18" t="s">
        <v>1</v>
      </c>
      <c r="I165" s="18">
        <v>3.64</v>
      </c>
      <c r="J165" s="18">
        <v>3330.8685999999998</v>
      </c>
      <c r="K165" s="18" t="s">
        <v>2</v>
      </c>
      <c r="L165" s="18">
        <v>3.1429999999999998</v>
      </c>
      <c r="M165" s="18">
        <v>449.55529999999999</v>
      </c>
    </row>
    <row r="166" spans="1:13" x14ac:dyDescent="0.45">
      <c r="A166" s="15" t="s">
        <v>41</v>
      </c>
      <c r="B166" s="16">
        <v>43298</v>
      </c>
      <c r="C166" s="17">
        <v>0.97332175925925923</v>
      </c>
      <c r="D166" s="17">
        <f t="shared" si="2"/>
        <v>3.4374999999999822E-3</v>
      </c>
      <c r="E166" s="15" t="s">
        <v>0</v>
      </c>
      <c r="F166" s="18">
        <v>2.38</v>
      </c>
      <c r="G166" s="18">
        <v>14.2818</v>
      </c>
      <c r="H166" s="18" t="s">
        <v>1</v>
      </c>
      <c r="I166" s="18">
        <v>3.64</v>
      </c>
      <c r="J166" s="18">
        <v>3588.3512000000001</v>
      </c>
      <c r="K166" s="18" t="s">
        <v>2</v>
      </c>
      <c r="L166" s="18">
        <v>3.1429999999999998</v>
      </c>
      <c r="M166" s="18">
        <v>446.22699999999998</v>
      </c>
    </row>
    <row r="167" spans="1:13" x14ac:dyDescent="0.45">
      <c r="A167" s="15" t="s">
        <v>42</v>
      </c>
      <c r="B167" s="16">
        <v>43298</v>
      </c>
      <c r="C167" s="17">
        <v>0.97677083333333325</v>
      </c>
      <c r="D167" s="17">
        <f t="shared" si="2"/>
        <v>3.4490740740740211E-3</v>
      </c>
      <c r="E167" s="15" t="s">
        <v>0</v>
      </c>
      <c r="F167" s="18">
        <v>2.38</v>
      </c>
      <c r="G167" s="18">
        <v>13.3429</v>
      </c>
      <c r="H167" s="18" t="s">
        <v>1</v>
      </c>
      <c r="I167" s="18">
        <v>3.6360000000000001</v>
      </c>
      <c r="J167" s="18">
        <v>3638.3081999999999</v>
      </c>
      <c r="K167" s="18" t="s">
        <v>2</v>
      </c>
      <c r="L167" s="18">
        <v>3.14</v>
      </c>
      <c r="M167" s="18">
        <v>450.267</v>
      </c>
    </row>
    <row r="168" spans="1:13" x14ac:dyDescent="0.45">
      <c r="A168" s="15" t="s">
        <v>43</v>
      </c>
      <c r="B168" s="16">
        <v>43298</v>
      </c>
      <c r="C168" s="17">
        <v>0.98020833333333324</v>
      </c>
      <c r="D168" s="17">
        <f t="shared" si="2"/>
        <v>3.4374999999999822E-3</v>
      </c>
      <c r="E168" s="15" t="s">
        <v>0</v>
      </c>
      <c r="F168" s="18">
        <v>2.38</v>
      </c>
      <c r="G168" s="18">
        <v>13.518599999999999</v>
      </c>
      <c r="H168" s="18" t="s">
        <v>1</v>
      </c>
      <c r="I168" s="18">
        <v>3.6360000000000001</v>
      </c>
      <c r="J168" s="18">
        <v>3872.0940000000001</v>
      </c>
      <c r="K168" s="18" t="s">
        <v>2</v>
      </c>
      <c r="L168" s="18">
        <v>3.1429999999999998</v>
      </c>
      <c r="M168" s="18">
        <v>450.20119999999997</v>
      </c>
    </row>
    <row r="169" spans="1:13" x14ac:dyDescent="0.45">
      <c r="A169" s="3" t="s">
        <v>23</v>
      </c>
      <c r="B169" s="4">
        <v>43298</v>
      </c>
      <c r="C169" s="5">
        <v>0.98365740740740737</v>
      </c>
      <c r="D169" s="5">
        <f t="shared" si="2"/>
        <v>3.4490740740741321E-3</v>
      </c>
      <c r="E169" s="3" t="s">
        <v>0</v>
      </c>
      <c r="F169" s="6">
        <v>2.383</v>
      </c>
      <c r="G169" s="6">
        <v>30.263200000000001</v>
      </c>
      <c r="H169" s="6" t="s">
        <v>1</v>
      </c>
      <c r="I169" s="6">
        <v>3.6429999999999998</v>
      </c>
      <c r="J169" s="6">
        <v>2595.3566000000001</v>
      </c>
      <c r="K169" s="6" t="s">
        <v>2</v>
      </c>
      <c r="L169" s="6">
        <v>3.1459999999999999</v>
      </c>
      <c r="M169" s="6">
        <v>596.81859999999995</v>
      </c>
    </row>
    <row r="170" spans="1:13" x14ac:dyDescent="0.45">
      <c r="A170" s="3" t="s">
        <v>23</v>
      </c>
      <c r="B170" s="4">
        <v>43298</v>
      </c>
      <c r="C170" s="5">
        <v>0.98709490740740735</v>
      </c>
      <c r="D170" s="5">
        <f t="shared" si="2"/>
        <v>3.4374999999999822E-3</v>
      </c>
      <c r="E170" s="3" t="s">
        <v>0</v>
      </c>
      <c r="F170" s="6">
        <v>2.383</v>
      </c>
      <c r="G170" s="6">
        <v>29.8934</v>
      </c>
      <c r="H170" s="6" t="s">
        <v>1</v>
      </c>
      <c r="I170" s="6">
        <v>3.6429999999999998</v>
      </c>
      <c r="J170" s="6">
        <v>2570.5337</v>
      </c>
      <c r="K170" s="6" t="s">
        <v>2</v>
      </c>
      <c r="L170" s="6">
        <v>3.1459999999999999</v>
      </c>
      <c r="M170" s="6">
        <v>599.48410000000001</v>
      </c>
    </row>
    <row r="171" spans="1:13" x14ac:dyDescent="0.45">
      <c r="A171" s="3" t="s">
        <v>23</v>
      </c>
      <c r="B171" s="4">
        <v>43298</v>
      </c>
      <c r="C171" s="5">
        <v>0.99054398148148148</v>
      </c>
      <c r="D171" s="5">
        <f t="shared" si="2"/>
        <v>3.4490740740741321E-3</v>
      </c>
      <c r="E171" s="3" t="s">
        <v>0</v>
      </c>
      <c r="F171" s="6">
        <v>2.3860000000000001</v>
      </c>
      <c r="G171" s="6">
        <v>30.3154</v>
      </c>
      <c r="H171" s="6" t="s">
        <v>1</v>
      </c>
      <c r="I171" s="6">
        <v>3.6459999999999999</v>
      </c>
      <c r="J171" s="6">
        <v>2594.6167</v>
      </c>
      <c r="K171" s="6" t="s">
        <v>2</v>
      </c>
      <c r="L171" s="6">
        <v>3.15</v>
      </c>
      <c r="M171" s="6">
        <v>603.93589999999995</v>
      </c>
    </row>
    <row r="172" spans="1:13" x14ac:dyDescent="0.45">
      <c r="A172" s="3" t="s">
        <v>23</v>
      </c>
      <c r="B172" s="4">
        <v>43298</v>
      </c>
      <c r="C172" s="5">
        <v>0.9939930555555555</v>
      </c>
      <c r="D172" s="5">
        <f t="shared" si="2"/>
        <v>3.4490740740740211E-3</v>
      </c>
      <c r="E172" s="3" t="s">
        <v>0</v>
      </c>
      <c r="F172" s="6">
        <v>2.38</v>
      </c>
      <c r="G172" s="6">
        <v>29.972999999999999</v>
      </c>
      <c r="H172" s="6" t="s">
        <v>1</v>
      </c>
      <c r="I172" s="6">
        <v>3.64</v>
      </c>
      <c r="J172" s="6">
        <v>2581.1529</v>
      </c>
      <c r="K172" s="6" t="s">
        <v>2</v>
      </c>
      <c r="L172" s="6">
        <v>3.1459999999999999</v>
      </c>
      <c r="M172" s="6">
        <v>598.58510000000001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fuer Technologie IMK-IFU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Schäfler-Schmid, Anja</dc:creator>
  <cp:lastModifiedBy>Schäfler-Schmid, Anja</cp:lastModifiedBy>
  <dcterms:created xsi:type="dcterms:W3CDTF">2019-01-30T09:18:54Z</dcterms:created>
  <dcterms:modified xsi:type="dcterms:W3CDTF">2019-01-30T09:40:19Z</dcterms:modified>
</cp:coreProperties>
</file>