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49 Probensendung\"/>
    </mc:Choice>
  </mc:AlternateContent>
  <bookViews>
    <workbookView xWindow="0" yWindow="0" windowWidth="19200" windowHeight="65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<sst xmlns="http://schemas.openxmlformats.org/spreadsheetml/2006/main" count="701" uniqueCount="52">
  <si>
    <t>CH4</t>
  </si>
  <si>
    <t>CO2</t>
  </si>
  <si>
    <t>N2O</t>
  </si>
  <si>
    <t>STD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</si>
  <si>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</si>
  <si>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</si>
  <si>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</si>
  <si>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</si>
  <si>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</si>
  <si>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</si>
  <si>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</si>
  <si>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</si>
  <si>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</si>
  <si>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</si>
  <si>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</si>
  <si>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</si>
  <si>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</si>
  <si>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</si>
  <si>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</si>
  <si>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</si>
  <si>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</si>
  <si>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</si>
  <si>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</si>
  <si>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</si>
  <si>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</si>
  <si>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</si>
  <si>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</si>
  <si>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</si>
  <si>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</si>
  <si>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</si>
  <si>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</si>
  <si>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</si>
  <si>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</si>
  <si>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</si>
  <si>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</si>
  <si>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</si>
  <si>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</si>
  <si>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</si>
  <si>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</si>
  <si>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</si>
  <si>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</si>
  <si>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</si>
  <si>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</si>
  <si>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G2 5</t>
  </si>
  <si>
    <t>Proben vom 20.08.2018</t>
  </si>
  <si>
    <t>Proben vom 31.08.2019</t>
  </si>
  <si>
    <t>Proben vom 07.09.2018</t>
  </si>
  <si>
    <t>A1 4 doppelt keine A1 5 vorhanden</t>
  </si>
  <si>
    <t>3,942±0,079</t>
  </si>
  <si>
    <t>ppm</t>
  </si>
  <si>
    <t>0,364±0,036</t>
  </si>
  <si>
    <t>407,1±8,1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</si>
</sst>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  <xf numFmtId="14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workbookViewId="0">
      <selection activeCell="P1" sqref="P1:R4"/>
    </sheetView>
  </sheetViews>
  <sheetFormatPr baseColWidth="10" defaultRowHeight="14.25" x14ac:dyDescent="0.45"/>
  <cols>
    <col min="6" max="13" width="10.6640625" style="4"/>
  </cols>
  <sheetData>
    <row r="1" spans="1:18" x14ac:dyDescent="0.45">
      <c r="A1" s="1" t="s">
        <v>3</v>
      </c>
      <c r="B1" s="2">
        <v>43416</v>
      </c>
      <c r="C1" s="3">
        <v>0.4695023148148148</v>
      </c>
      <c r="D1" s="3"/>
      <c r="E1" s="1" t="s">
        <v>0</v>
      </c>
      <c r="F1" s="5">
        <v>2.44</v>
      </c>
      <c r="G1" s="5">
        <v>41.155099999999997</v>
      </c>
      <c r="H1" s="5" t="s">
        <v>1</v>
      </c>
      <c r="I1" s="5">
        <v>3.36</v>
      </c>
      <c r="J1" s="5">
        <v>4028.4564</v>
      </c>
      <c r="K1" s="5" t="s">
        <v>2</v>
      </c>
      <c r="L1" s="5">
        <v>3.573</v>
      </c>
      <c r="M1" s="5">
        <v>720.85820000000001</v>
      </c>
      <c r="P1" s="18">
        <v>43340</v>
      </c>
      <c r="R1" s="19"/>
    </row>
    <row r="2" spans="1:18" x14ac:dyDescent="0.45">
      <c r="A2" s="1" t="s">
        <v>3</v>
      </c>
      <c r="B2" s="2">
        <v>43416</v>
      </c>
      <c r="C2" s="3">
        <v>0.47357638888888887</v>
      </c>
      <c r="D2" s="3">
        <f>C2-C1</f>
        <v>4.0740740740740633E-3</v>
      </c>
      <c r="E2" s="1" t="s">
        <v>0</v>
      </c>
      <c r="F2" s="5">
        <v>2.4460000000000002</v>
      </c>
      <c r="G2" s="5">
        <v>40.799599999999998</v>
      </c>
      <c r="H2" s="5" t="s">
        <v>1</v>
      </c>
      <c r="I2" s="5">
        <v>3.363</v>
      </c>
      <c r="J2" s="5">
        <v>4009.7145999999998</v>
      </c>
      <c r="K2" s="5" t="s">
        <v>2</v>
      </c>
      <c r="L2" s="5">
        <v>3.5760000000000001</v>
      </c>
      <c r="M2" s="5">
        <v>717.99390000000005</v>
      </c>
      <c r="P2" t="s">
        <v>0</v>
      </c>
      <c r="Q2" s="20" t="s">
        <v>48</v>
      </c>
      <c r="R2" s="19" t="s">
        <v>49</v>
      </c>
    </row>
    <row r="3" spans="1:18" x14ac:dyDescent="0.45">
      <c r="A3" s="1" t="s">
        <v>3</v>
      </c>
      <c r="B3" s="2">
        <v>43416</v>
      </c>
      <c r="C3" s="3">
        <v>0.47724537037037035</v>
      </c>
      <c r="D3" s="3">
        <f t="shared" ref="D3:D66" si="0">C3-C2</f>
        <v>3.6689814814814814E-3</v>
      </c>
      <c r="E3" s="1" t="s">
        <v>0</v>
      </c>
      <c r="F3" s="5">
        <v>2.4430000000000001</v>
      </c>
      <c r="G3" s="5">
        <v>41.073599999999999</v>
      </c>
      <c r="H3" s="5" t="s">
        <v>1</v>
      </c>
      <c r="I3" s="5">
        <v>3.36</v>
      </c>
      <c r="J3" s="5">
        <v>4015.5464000000002</v>
      </c>
      <c r="K3" s="5" t="s">
        <v>2</v>
      </c>
      <c r="L3" s="5">
        <v>3.573</v>
      </c>
      <c r="M3" s="5">
        <v>717.73779999999999</v>
      </c>
      <c r="P3" t="s">
        <v>2</v>
      </c>
      <c r="Q3" s="20" t="s">
        <v>50</v>
      </c>
      <c r="R3" s="19" t="s">
        <v>49</v>
      </c>
    </row>
    <row r="4" spans="1:18" x14ac:dyDescent="0.45">
      <c r="A4" s="1" t="s">
        <v>3</v>
      </c>
      <c r="B4" s="2">
        <v>43416</v>
      </c>
      <c r="C4" s="3">
        <v>0.48090277777777773</v>
      </c>
      <c r="D4" s="3">
        <f t="shared" si="0"/>
        <v>3.657407407407387E-3</v>
      </c>
      <c r="E4" s="1" t="s">
        <v>0</v>
      </c>
      <c r="F4" s="5">
        <v>2.4460000000000002</v>
      </c>
      <c r="G4" s="5">
        <v>41.192799999999998</v>
      </c>
      <c r="H4" s="5" t="s">
        <v>1</v>
      </c>
      <c r="I4" s="5">
        <v>3.3660000000000001</v>
      </c>
      <c r="J4" s="5">
        <v>4021.6929</v>
      </c>
      <c r="K4" s="5" t="s">
        <v>2</v>
      </c>
      <c r="L4" s="5">
        <v>3.58</v>
      </c>
      <c r="M4" s="5">
        <v>710.36239999999998</v>
      </c>
      <c r="P4" t="s">
        <v>1</v>
      </c>
      <c r="Q4" s="20" t="s">
        <v>51</v>
      </c>
      <c r="R4" s="19" t="s">
        <v>49</v>
      </c>
    </row>
    <row r="5" spans="1:18" x14ac:dyDescent="0.45">
      <c r="A5" s="6" t="s">
        <v>4</v>
      </c>
      <c r="B5" s="7">
        <v>43416</v>
      </c>
      <c r="C5" s="8">
        <v>0.48456018518518523</v>
      </c>
      <c r="D5" s="8">
        <f t="shared" si="0"/>
        <v>3.657407407407498E-3</v>
      </c>
      <c r="E5" s="6" t="s">
        <v>0</v>
      </c>
      <c r="F5" s="9">
        <v>2.4460000000000002</v>
      </c>
      <c r="G5" s="9">
        <v>20.378399999999999</v>
      </c>
      <c r="H5" s="9" t="s">
        <v>1</v>
      </c>
      <c r="I5" s="9">
        <v>3.3660000000000001</v>
      </c>
      <c r="J5" s="9">
        <v>5108.2617</v>
      </c>
      <c r="K5" s="9" t="s">
        <v>2</v>
      </c>
      <c r="L5" s="9">
        <v>3.58</v>
      </c>
      <c r="M5" s="9">
        <v>519.12599999999998</v>
      </c>
      <c r="N5" s="6" t="s">
        <v>44</v>
      </c>
      <c r="O5" s="6"/>
    </row>
    <row r="6" spans="1:18" x14ac:dyDescent="0.45">
      <c r="A6" s="6" t="s">
        <v>5</v>
      </c>
      <c r="B6" s="7">
        <v>43416</v>
      </c>
      <c r="C6" s="8">
        <v>0.48822916666666666</v>
      </c>
      <c r="D6" s="8">
        <f t="shared" si="0"/>
        <v>3.6689814814814259E-3</v>
      </c>
      <c r="E6" s="6" t="s">
        <v>0</v>
      </c>
      <c r="F6" s="9">
        <v>2.4460000000000002</v>
      </c>
      <c r="G6" s="9">
        <v>19.676200000000001</v>
      </c>
      <c r="H6" s="9" t="s">
        <v>1</v>
      </c>
      <c r="I6" s="9">
        <v>3.363</v>
      </c>
      <c r="J6" s="9">
        <v>6458.66</v>
      </c>
      <c r="K6" s="9" t="s">
        <v>2</v>
      </c>
      <c r="L6" s="9">
        <v>3.5760000000000001</v>
      </c>
      <c r="M6" s="9">
        <v>531.32180000000005</v>
      </c>
    </row>
    <row r="7" spans="1:18" x14ac:dyDescent="0.45">
      <c r="A7" s="6" t="s">
        <v>6</v>
      </c>
      <c r="B7" s="7">
        <v>43416</v>
      </c>
      <c r="C7" s="8">
        <v>0.4918865740740741</v>
      </c>
      <c r="D7" s="8">
        <f t="shared" si="0"/>
        <v>3.6574074074074425E-3</v>
      </c>
      <c r="E7" s="6" t="s">
        <v>0</v>
      </c>
      <c r="F7" s="9">
        <v>2.4460000000000002</v>
      </c>
      <c r="G7" s="9">
        <v>19.666599999999999</v>
      </c>
      <c r="H7" s="9" t="s">
        <v>1</v>
      </c>
      <c r="I7" s="9">
        <v>3.3660000000000001</v>
      </c>
      <c r="J7" s="9">
        <v>7072.9925999999996</v>
      </c>
      <c r="K7" s="9" t="s">
        <v>2</v>
      </c>
      <c r="L7" s="9">
        <v>3.58</v>
      </c>
      <c r="M7" s="9">
        <v>532.04819999999995</v>
      </c>
    </row>
    <row r="8" spans="1:18" x14ac:dyDescent="0.45">
      <c r="A8" s="6" t="s">
        <v>7</v>
      </c>
      <c r="B8" s="7">
        <v>43416</v>
      </c>
      <c r="C8" s="8">
        <v>0.49597222222222226</v>
      </c>
      <c r="D8" s="8">
        <f t="shared" si="0"/>
        <v>4.0856481481481577E-3</v>
      </c>
      <c r="E8" s="6" t="s">
        <v>0</v>
      </c>
      <c r="F8" s="9">
        <v>2.4430000000000001</v>
      </c>
      <c r="G8" s="9">
        <v>19.190000000000001</v>
      </c>
      <c r="H8" s="9" t="s">
        <v>1</v>
      </c>
      <c r="I8" s="9">
        <v>3.363</v>
      </c>
      <c r="J8" s="9">
        <v>7576.4916000000003</v>
      </c>
      <c r="K8" s="9" t="s">
        <v>2</v>
      </c>
      <c r="L8" s="9">
        <v>3.5760000000000001</v>
      </c>
      <c r="M8" s="9">
        <v>525.62419999999997</v>
      </c>
    </row>
    <row r="9" spans="1:18" x14ac:dyDescent="0.45">
      <c r="A9" s="6" t="s">
        <v>8</v>
      </c>
      <c r="B9" s="7">
        <v>43416</v>
      </c>
      <c r="C9" s="8">
        <v>0.49964120370370368</v>
      </c>
      <c r="D9" s="8">
        <f t="shared" si="0"/>
        <v>3.6689814814814259E-3</v>
      </c>
      <c r="E9" s="6" t="s">
        <v>0</v>
      </c>
      <c r="F9" s="9">
        <v>2.44</v>
      </c>
      <c r="G9" s="9">
        <v>19.8965</v>
      </c>
      <c r="H9" s="9" t="s">
        <v>1</v>
      </c>
      <c r="I9" s="9">
        <v>3.36</v>
      </c>
      <c r="J9" s="9">
        <v>8274.0820000000003</v>
      </c>
      <c r="K9" s="9" t="s">
        <v>2</v>
      </c>
      <c r="L9" s="9">
        <v>3.57</v>
      </c>
      <c r="M9" s="9">
        <v>536.05119999999999</v>
      </c>
    </row>
    <row r="10" spans="1:18" x14ac:dyDescent="0.45">
      <c r="A10" s="6" t="s">
        <v>9</v>
      </c>
      <c r="B10" s="7">
        <v>43416</v>
      </c>
      <c r="C10" s="8">
        <v>0.50329861111111118</v>
      </c>
      <c r="D10" s="8">
        <f t="shared" si="0"/>
        <v>3.657407407407498E-3</v>
      </c>
      <c r="E10" s="6" t="s">
        <v>0</v>
      </c>
      <c r="F10" s="9">
        <v>2.44</v>
      </c>
      <c r="G10" s="9">
        <v>20.080500000000001</v>
      </c>
      <c r="H10" s="9" t="s">
        <v>1</v>
      </c>
      <c r="I10" s="9">
        <v>3.36</v>
      </c>
      <c r="J10" s="9">
        <v>3935.1293999999998</v>
      </c>
      <c r="K10" s="9" t="s">
        <v>2</v>
      </c>
      <c r="L10" s="9">
        <v>3.5760000000000001</v>
      </c>
      <c r="M10" s="9">
        <v>506.28449999999998</v>
      </c>
    </row>
    <row r="11" spans="1:18" x14ac:dyDescent="0.45">
      <c r="A11" s="6" t="s">
        <v>10</v>
      </c>
      <c r="B11" s="7">
        <v>43416</v>
      </c>
      <c r="C11" s="8">
        <v>0.50738425925925923</v>
      </c>
      <c r="D11" s="8">
        <f t="shared" si="0"/>
        <v>4.0856481481480467E-3</v>
      </c>
      <c r="E11" s="6" t="s">
        <v>0</v>
      </c>
      <c r="F11" s="9">
        <v>2.44</v>
      </c>
      <c r="G11" s="9">
        <v>20.024000000000001</v>
      </c>
      <c r="H11" s="9" t="s">
        <v>1</v>
      </c>
      <c r="I11" s="9">
        <v>3.36</v>
      </c>
      <c r="J11" s="9">
        <v>4833.9780000000001</v>
      </c>
      <c r="K11" s="9" t="s">
        <v>2</v>
      </c>
      <c r="L11" s="9">
        <v>3.573</v>
      </c>
      <c r="M11" s="9">
        <v>527.81780000000003</v>
      </c>
    </row>
    <row r="12" spans="1:18" x14ac:dyDescent="0.45">
      <c r="A12" s="6" t="s">
        <v>11</v>
      </c>
      <c r="B12" s="7">
        <v>43416</v>
      </c>
      <c r="C12" s="8">
        <v>0.51104166666666673</v>
      </c>
      <c r="D12" s="8">
        <f t="shared" si="0"/>
        <v>3.657407407407498E-3</v>
      </c>
      <c r="E12" s="6" t="s">
        <v>0</v>
      </c>
      <c r="F12" s="9">
        <v>2.4460000000000002</v>
      </c>
      <c r="G12" s="9">
        <v>19.742799999999999</v>
      </c>
      <c r="H12" s="9" t="s">
        <v>1</v>
      </c>
      <c r="I12" s="9">
        <v>3.3660000000000001</v>
      </c>
      <c r="J12" s="9">
        <v>5015.9907999999996</v>
      </c>
      <c r="K12" s="9" t="s">
        <v>2</v>
      </c>
      <c r="L12" s="9">
        <v>3.58</v>
      </c>
      <c r="M12" s="9">
        <v>516.87559999999996</v>
      </c>
    </row>
    <row r="13" spans="1:18" x14ac:dyDescent="0.45">
      <c r="A13" s="6" t="s">
        <v>12</v>
      </c>
      <c r="B13" s="7">
        <v>43416</v>
      </c>
      <c r="C13" s="8">
        <v>0.51469907407407411</v>
      </c>
      <c r="D13" s="8">
        <f t="shared" si="0"/>
        <v>3.657407407407387E-3</v>
      </c>
      <c r="E13" s="6" t="s">
        <v>0</v>
      </c>
      <c r="F13" s="9">
        <v>2.4460000000000002</v>
      </c>
      <c r="G13" s="9">
        <v>19.535499999999999</v>
      </c>
      <c r="H13" s="9" t="s">
        <v>1</v>
      </c>
      <c r="I13" s="9">
        <v>3.3660000000000001</v>
      </c>
      <c r="J13" s="9">
        <v>5216.8638000000001</v>
      </c>
      <c r="K13" s="9" t="s">
        <v>2</v>
      </c>
      <c r="L13" s="9">
        <v>3.5830000000000002</v>
      </c>
      <c r="M13" s="9">
        <v>519.03470000000004</v>
      </c>
    </row>
    <row r="14" spans="1:18" x14ac:dyDescent="0.45">
      <c r="A14" s="6" t="s">
        <v>13</v>
      </c>
      <c r="B14" s="7">
        <v>43416</v>
      </c>
      <c r="C14" s="8">
        <v>0.5183564814814815</v>
      </c>
      <c r="D14" s="8">
        <f t="shared" si="0"/>
        <v>3.657407407407387E-3</v>
      </c>
      <c r="E14" s="6" t="s">
        <v>0</v>
      </c>
      <c r="F14" s="9">
        <v>2.4460000000000002</v>
      </c>
      <c r="G14" s="9">
        <v>19.598800000000001</v>
      </c>
      <c r="H14" s="9" t="s">
        <v>1</v>
      </c>
      <c r="I14" s="9">
        <v>3.3660000000000001</v>
      </c>
      <c r="J14" s="9">
        <v>5925.9709999999995</v>
      </c>
      <c r="K14" s="9" t="s">
        <v>2</v>
      </c>
      <c r="L14" s="9">
        <v>3.58</v>
      </c>
      <c r="M14" s="9">
        <v>548.721</v>
      </c>
    </row>
    <row r="15" spans="1:18" x14ac:dyDescent="0.45">
      <c r="A15" s="1" t="s">
        <v>3</v>
      </c>
      <c r="B15" s="2">
        <v>43416</v>
      </c>
      <c r="C15" s="3">
        <v>0.52202546296296293</v>
      </c>
      <c r="D15" s="3">
        <f t="shared" si="0"/>
        <v>3.6689814814814259E-3</v>
      </c>
      <c r="E15" s="1" t="s">
        <v>0</v>
      </c>
      <c r="F15" s="5">
        <v>2.44</v>
      </c>
      <c r="G15" s="5">
        <v>41.249200000000002</v>
      </c>
      <c r="H15" s="5" t="s">
        <v>1</v>
      </c>
      <c r="I15" s="5">
        <v>3.36</v>
      </c>
      <c r="J15" s="5">
        <v>4021.3438000000001</v>
      </c>
      <c r="K15" s="5" t="s">
        <v>2</v>
      </c>
      <c r="L15" s="5">
        <v>3.5760000000000001</v>
      </c>
      <c r="M15" s="5">
        <v>705.56100000000004</v>
      </c>
    </row>
    <row r="16" spans="1:18" x14ac:dyDescent="0.45">
      <c r="A16" s="1" t="s">
        <v>3</v>
      </c>
      <c r="B16" s="2">
        <v>43416</v>
      </c>
      <c r="C16" s="3">
        <v>0.52567129629629628</v>
      </c>
      <c r="D16" s="3">
        <f t="shared" si="0"/>
        <v>3.6458333333333481E-3</v>
      </c>
      <c r="E16" s="1" t="s">
        <v>0</v>
      </c>
      <c r="F16" s="5">
        <v>2.4430000000000001</v>
      </c>
      <c r="G16" s="5">
        <v>40.9084</v>
      </c>
      <c r="H16" s="5" t="s">
        <v>1</v>
      </c>
      <c r="I16" s="5">
        <v>3.363</v>
      </c>
      <c r="J16" s="5">
        <v>4002.9326000000001</v>
      </c>
      <c r="K16" s="5" t="s">
        <v>2</v>
      </c>
      <c r="L16" s="5">
        <v>3.5760000000000001</v>
      </c>
      <c r="M16" s="5">
        <v>696.83479999999997</v>
      </c>
    </row>
    <row r="17" spans="1:13" x14ac:dyDescent="0.45">
      <c r="A17" s="1" t="s">
        <v>3</v>
      </c>
      <c r="B17" s="2">
        <v>43416</v>
      </c>
      <c r="C17" s="3">
        <v>0.52976851851851847</v>
      </c>
      <c r="D17" s="3">
        <f t="shared" si="0"/>
        <v>4.0972222222221966E-3</v>
      </c>
      <c r="E17" s="1" t="s">
        <v>0</v>
      </c>
      <c r="F17" s="5">
        <v>2.4430000000000001</v>
      </c>
      <c r="G17" s="5">
        <v>40.781199999999998</v>
      </c>
      <c r="H17" s="5" t="s">
        <v>1</v>
      </c>
      <c r="I17" s="5">
        <v>3.363</v>
      </c>
      <c r="J17" s="5">
        <v>3987.0502999999999</v>
      </c>
      <c r="K17" s="5" t="s">
        <v>2</v>
      </c>
      <c r="L17" s="5">
        <v>3.573</v>
      </c>
      <c r="M17" s="5">
        <v>696.70669999999996</v>
      </c>
    </row>
    <row r="18" spans="1:13" x14ac:dyDescent="0.45">
      <c r="A18" s="1" t="s">
        <v>3</v>
      </c>
      <c r="B18" s="2">
        <v>43416</v>
      </c>
      <c r="C18" s="3">
        <v>0.53384259259259259</v>
      </c>
      <c r="D18" s="3">
        <f t="shared" si="0"/>
        <v>4.0740740740741188E-3</v>
      </c>
      <c r="E18" s="1" t="s">
        <v>0</v>
      </c>
      <c r="F18" s="5">
        <v>2.4460000000000002</v>
      </c>
      <c r="G18" s="5">
        <v>41.068100000000001</v>
      </c>
      <c r="H18" s="5" t="s">
        <v>1</v>
      </c>
      <c r="I18" s="5">
        <v>3.363</v>
      </c>
      <c r="J18" s="5">
        <v>3996.5466000000001</v>
      </c>
      <c r="K18" s="5" t="s">
        <v>2</v>
      </c>
      <c r="L18" s="5">
        <v>3.5760000000000001</v>
      </c>
      <c r="M18" s="5">
        <v>695.83879999999999</v>
      </c>
    </row>
    <row r="19" spans="1:13" x14ac:dyDescent="0.45">
      <c r="A19" s="6" t="s">
        <v>14</v>
      </c>
      <c r="B19" s="7">
        <v>43416</v>
      </c>
      <c r="C19" s="8">
        <v>0.53792824074074075</v>
      </c>
      <c r="D19" s="8">
        <f t="shared" si="0"/>
        <v>4.0856481481481577E-3</v>
      </c>
      <c r="E19" s="6" t="s">
        <v>0</v>
      </c>
      <c r="F19" s="9">
        <v>2.44</v>
      </c>
      <c r="G19" s="9">
        <v>20.2271</v>
      </c>
      <c r="H19" s="9" t="s">
        <v>1</v>
      </c>
      <c r="I19" s="9">
        <v>3.36</v>
      </c>
      <c r="J19" s="9">
        <v>4224.78</v>
      </c>
      <c r="K19" s="9" t="s">
        <v>2</v>
      </c>
      <c r="L19" s="9">
        <v>3.57</v>
      </c>
      <c r="M19" s="9">
        <v>528.29480000000001</v>
      </c>
    </row>
    <row r="20" spans="1:13" x14ac:dyDescent="0.45">
      <c r="A20" s="6" t="s">
        <v>15</v>
      </c>
      <c r="B20" s="7">
        <v>43416</v>
      </c>
      <c r="C20" s="8">
        <v>0.54201388888888891</v>
      </c>
      <c r="D20" s="8">
        <f t="shared" si="0"/>
        <v>4.0856481481481577E-3</v>
      </c>
      <c r="E20" s="6" t="s">
        <v>0</v>
      </c>
      <c r="F20" s="9">
        <v>2.4430000000000001</v>
      </c>
      <c r="G20" s="9">
        <v>19.75</v>
      </c>
      <c r="H20" s="9" t="s">
        <v>1</v>
      </c>
      <c r="I20" s="9">
        <v>3.363</v>
      </c>
      <c r="J20" s="9">
        <v>5896.9467999999997</v>
      </c>
      <c r="K20" s="9" t="s">
        <v>2</v>
      </c>
      <c r="L20" s="9">
        <v>3.573</v>
      </c>
      <c r="M20" s="9">
        <v>511.59449999999998</v>
      </c>
    </row>
    <row r="21" spans="1:13" x14ac:dyDescent="0.45">
      <c r="A21" s="6" t="s">
        <v>16</v>
      </c>
      <c r="B21" s="7">
        <v>43416</v>
      </c>
      <c r="C21" s="8">
        <v>0.54609953703703706</v>
      </c>
      <c r="D21" s="8">
        <f t="shared" si="0"/>
        <v>4.0856481481481577E-3</v>
      </c>
      <c r="E21" s="6" t="s">
        <v>0</v>
      </c>
      <c r="F21" s="9">
        <v>2.4460000000000002</v>
      </c>
      <c r="G21" s="9">
        <v>19.924399999999999</v>
      </c>
      <c r="H21" s="9" t="s">
        <v>1</v>
      </c>
      <c r="I21" s="9">
        <v>3.3660000000000001</v>
      </c>
      <c r="J21" s="9">
        <v>6798.8125</v>
      </c>
      <c r="K21" s="9" t="s">
        <v>2</v>
      </c>
      <c r="L21" s="9">
        <v>3.58</v>
      </c>
      <c r="M21" s="9">
        <v>518.18539999999996</v>
      </c>
    </row>
    <row r="22" spans="1:13" x14ac:dyDescent="0.45">
      <c r="A22" s="6" t="s">
        <v>17</v>
      </c>
      <c r="B22" s="7">
        <v>43416</v>
      </c>
      <c r="C22" s="8">
        <v>0.55006944444444439</v>
      </c>
      <c r="D22" s="8">
        <f t="shared" si="0"/>
        <v>3.9699074074073248E-3</v>
      </c>
      <c r="E22" s="6" t="s">
        <v>0</v>
      </c>
      <c r="F22" s="9">
        <v>2.4529999999999998</v>
      </c>
      <c r="G22" s="9">
        <v>28.930599999999998</v>
      </c>
      <c r="H22" s="9" t="s">
        <v>1</v>
      </c>
      <c r="I22" s="9">
        <v>3.3730000000000002</v>
      </c>
      <c r="J22" s="9">
        <v>11945.412700000001</v>
      </c>
      <c r="K22" s="9" t="s">
        <v>2</v>
      </c>
      <c r="L22" s="9">
        <v>3.5859999999999999</v>
      </c>
      <c r="M22" s="9">
        <v>779.30269999999996</v>
      </c>
    </row>
    <row r="23" spans="1:13" x14ac:dyDescent="0.45">
      <c r="A23" s="6" t="s">
        <v>18</v>
      </c>
      <c r="B23" s="7">
        <v>43416</v>
      </c>
      <c r="C23" s="8">
        <v>0.55372685185185189</v>
      </c>
      <c r="D23" s="8">
        <f t="shared" si="0"/>
        <v>3.657407407407498E-3</v>
      </c>
      <c r="E23" s="6" t="s">
        <v>0</v>
      </c>
      <c r="F23" s="9">
        <v>2.44</v>
      </c>
      <c r="G23" s="9">
        <v>19.8917</v>
      </c>
      <c r="H23" s="9" t="s">
        <v>1</v>
      </c>
      <c r="I23" s="9">
        <v>3.36</v>
      </c>
      <c r="J23" s="9">
        <v>7904.0234</v>
      </c>
      <c r="K23" s="9" t="s">
        <v>2</v>
      </c>
      <c r="L23" s="9">
        <v>3.573</v>
      </c>
      <c r="M23" s="9">
        <v>530.80359999999996</v>
      </c>
    </row>
    <row r="24" spans="1:13" x14ac:dyDescent="0.45">
      <c r="A24" s="6" t="s">
        <v>19</v>
      </c>
      <c r="B24" s="7">
        <v>43416</v>
      </c>
      <c r="C24" s="8">
        <v>0.55738425925925927</v>
      </c>
      <c r="D24" s="8">
        <f t="shared" si="0"/>
        <v>3.657407407407387E-3</v>
      </c>
      <c r="E24" s="6" t="s">
        <v>0</v>
      </c>
      <c r="F24" s="9">
        <v>2.4460000000000002</v>
      </c>
      <c r="G24" s="9">
        <v>20.150099999999998</v>
      </c>
      <c r="H24" s="9" t="s">
        <v>1</v>
      </c>
      <c r="I24" s="9">
        <v>3.363</v>
      </c>
      <c r="J24" s="9">
        <v>4448.0284000000001</v>
      </c>
      <c r="K24" s="9" t="s">
        <v>2</v>
      </c>
      <c r="L24" s="9">
        <v>3.58</v>
      </c>
      <c r="M24" s="9">
        <v>511.4194</v>
      </c>
    </row>
    <row r="25" spans="1:13" x14ac:dyDescent="0.45">
      <c r="A25" s="6" t="s">
        <v>20</v>
      </c>
      <c r="B25" s="7">
        <v>43416</v>
      </c>
      <c r="C25" s="8">
        <v>0.56104166666666666</v>
      </c>
      <c r="D25" s="8">
        <f t="shared" si="0"/>
        <v>3.657407407407387E-3</v>
      </c>
      <c r="E25" s="6" t="s">
        <v>0</v>
      </c>
      <c r="F25" s="9">
        <v>2.44</v>
      </c>
      <c r="G25" s="9">
        <v>19.384599999999999</v>
      </c>
      <c r="H25" s="9" t="s">
        <v>1</v>
      </c>
      <c r="I25" s="9">
        <v>3.36</v>
      </c>
      <c r="J25" s="9">
        <v>7642.5893999999998</v>
      </c>
      <c r="K25" s="9" t="s">
        <v>2</v>
      </c>
      <c r="L25" s="9">
        <v>3.573</v>
      </c>
      <c r="M25" s="9">
        <v>497.1628</v>
      </c>
    </row>
    <row r="26" spans="1:13" x14ac:dyDescent="0.45">
      <c r="A26" s="6" t="s">
        <v>21</v>
      </c>
      <c r="B26" s="7">
        <v>43416</v>
      </c>
      <c r="C26" s="8">
        <v>0.56512731481481482</v>
      </c>
      <c r="D26" s="8">
        <f t="shared" si="0"/>
        <v>4.0856481481481577E-3</v>
      </c>
      <c r="E26" s="6" t="s">
        <v>0</v>
      </c>
      <c r="F26" s="9">
        <v>2.4430000000000001</v>
      </c>
      <c r="G26" s="9">
        <v>19.277699999999999</v>
      </c>
      <c r="H26" s="9" t="s">
        <v>1</v>
      </c>
      <c r="I26" s="9">
        <v>3.363</v>
      </c>
      <c r="J26" s="9">
        <v>8780.1668000000009</v>
      </c>
      <c r="K26" s="9" t="s">
        <v>2</v>
      </c>
      <c r="L26" s="9">
        <v>3.5760000000000001</v>
      </c>
      <c r="M26" s="9">
        <v>474.84679999999997</v>
      </c>
    </row>
    <row r="27" spans="1:13" x14ac:dyDescent="0.45">
      <c r="A27" s="6" t="s">
        <v>22</v>
      </c>
      <c r="B27" s="7">
        <v>43416</v>
      </c>
      <c r="C27" s="8">
        <v>0.56921296296296298</v>
      </c>
      <c r="D27" s="8">
        <f t="shared" si="0"/>
        <v>4.0856481481481577E-3</v>
      </c>
      <c r="E27" s="6" t="s">
        <v>0</v>
      </c>
      <c r="F27" s="9">
        <v>2.4460000000000002</v>
      </c>
      <c r="G27" s="9">
        <v>19.307099999999998</v>
      </c>
      <c r="H27" s="9" t="s">
        <v>1</v>
      </c>
      <c r="I27" s="9">
        <v>3.3660000000000001</v>
      </c>
      <c r="J27" s="9">
        <v>10591.917799999999</v>
      </c>
      <c r="K27" s="9" t="s">
        <v>2</v>
      </c>
      <c r="L27" s="9">
        <v>3.58</v>
      </c>
      <c r="M27" s="9">
        <v>490.77780000000001</v>
      </c>
    </row>
    <row r="28" spans="1:13" x14ac:dyDescent="0.45">
      <c r="A28" s="6" t="s">
        <v>23</v>
      </c>
      <c r="B28" s="7">
        <v>43416</v>
      </c>
      <c r="C28" s="8">
        <v>0.57328703703703698</v>
      </c>
      <c r="D28" s="8">
        <f t="shared" si="0"/>
        <v>4.0740740740740078E-3</v>
      </c>
      <c r="E28" s="6" t="s">
        <v>0</v>
      </c>
      <c r="F28" s="9">
        <v>2.4430000000000001</v>
      </c>
      <c r="G28" s="9">
        <v>19.633500000000002</v>
      </c>
      <c r="H28" s="9" t="s">
        <v>1</v>
      </c>
      <c r="I28" s="9">
        <v>3.363</v>
      </c>
      <c r="J28" s="9">
        <v>12069.2114</v>
      </c>
      <c r="K28" s="9" t="s">
        <v>2</v>
      </c>
      <c r="L28" s="9">
        <v>3.58</v>
      </c>
      <c r="M28" s="9">
        <v>501.05700000000002</v>
      </c>
    </row>
    <row r="29" spans="1:13" x14ac:dyDescent="0.45">
      <c r="A29" s="1" t="s">
        <v>3</v>
      </c>
      <c r="B29" s="2">
        <v>43416</v>
      </c>
      <c r="C29" s="3">
        <v>0.57737268518518514</v>
      </c>
      <c r="D29" s="3">
        <f t="shared" si="0"/>
        <v>4.0856481481481577E-3</v>
      </c>
      <c r="E29" s="1" t="s">
        <v>0</v>
      </c>
      <c r="F29" s="5">
        <v>2.44</v>
      </c>
      <c r="G29" s="5">
        <v>40.5642</v>
      </c>
      <c r="H29" s="5" t="s">
        <v>1</v>
      </c>
      <c r="I29" s="5">
        <v>3.36</v>
      </c>
      <c r="J29" s="5">
        <v>3965.9068000000002</v>
      </c>
      <c r="K29" s="5" t="s">
        <v>2</v>
      </c>
      <c r="L29" s="5">
        <v>3.573</v>
      </c>
      <c r="M29" s="5">
        <v>686.80939999999998</v>
      </c>
    </row>
    <row r="30" spans="1:13" x14ac:dyDescent="0.45">
      <c r="A30" s="1" t="s">
        <v>3</v>
      </c>
      <c r="B30" s="2">
        <v>43416</v>
      </c>
      <c r="C30" s="3">
        <v>0.58103009259259253</v>
      </c>
      <c r="D30" s="3">
        <f t="shared" si="0"/>
        <v>3.657407407407387E-3</v>
      </c>
      <c r="E30" s="1" t="s">
        <v>0</v>
      </c>
      <c r="F30" s="5">
        <v>2.44</v>
      </c>
      <c r="G30" s="5">
        <v>40.905999999999999</v>
      </c>
      <c r="H30" s="5" t="s">
        <v>1</v>
      </c>
      <c r="I30" s="5">
        <v>3.36</v>
      </c>
      <c r="J30" s="5">
        <v>3994.9742000000001</v>
      </c>
      <c r="K30" s="5" t="s">
        <v>2</v>
      </c>
      <c r="L30" s="5">
        <v>3.573</v>
      </c>
      <c r="M30" s="5">
        <v>685.08780000000002</v>
      </c>
    </row>
    <row r="31" spans="1:13" x14ac:dyDescent="0.45">
      <c r="A31" s="1" t="s">
        <v>3</v>
      </c>
      <c r="B31" s="2">
        <v>43416</v>
      </c>
      <c r="C31" s="3">
        <v>0.58511574074074069</v>
      </c>
      <c r="D31" s="3">
        <f t="shared" si="0"/>
        <v>4.0856481481481577E-3</v>
      </c>
      <c r="E31" s="1" t="s">
        <v>0</v>
      </c>
      <c r="F31" s="5">
        <v>2.44</v>
      </c>
      <c r="G31" s="5">
        <v>40.803600000000003</v>
      </c>
      <c r="H31" s="5" t="s">
        <v>1</v>
      </c>
      <c r="I31" s="5">
        <v>3.36</v>
      </c>
      <c r="J31" s="5">
        <v>3972.739</v>
      </c>
      <c r="K31" s="5" t="s">
        <v>2</v>
      </c>
      <c r="L31" s="5">
        <v>3.573</v>
      </c>
      <c r="M31" s="5">
        <v>683.32140000000004</v>
      </c>
    </row>
    <row r="32" spans="1:13" x14ac:dyDescent="0.45">
      <c r="A32" s="1" t="s">
        <v>3</v>
      </c>
      <c r="B32" s="2">
        <v>43416</v>
      </c>
      <c r="C32" s="3">
        <v>0.58877314814814818</v>
      </c>
      <c r="D32" s="3">
        <f t="shared" si="0"/>
        <v>3.657407407407498E-3</v>
      </c>
      <c r="E32" s="1" t="s">
        <v>0</v>
      </c>
      <c r="F32" s="5">
        <v>2.4460000000000002</v>
      </c>
      <c r="G32" s="5">
        <v>40.964799999999997</v>
      </c>
      <c r="H32" s="5" t="s">
        <v>1</v>
      </c>
      <c r="I32" s="5">
        <v>3.3660000000000001</v>
      </c>
      <c r="J32" s="5">
        <v>3998.3458000000001</v>
      </c>
      <c r="K32" s="5" t="s">
        <v>2</v>
      </c>
      <c r="L32" s="5">
        <v>3.58</v>
      </c>
      <c r="M32" s="5">
        <v>686.78440000000001</v>
      </c>
    </row>
    <row r="33" spans="1:13" x14ac:dyDescent="0.45">
      <c r="A33" s="6" t="s">
        <v>24</v>
      </c>
      <c r="B33" s="7">
        <v>43416</v>
      </c>
      <c r="C33" s="8">
        <v>0.59243055555555557</v>
      </c>
      <c r="D33" s="8">
        <f t="shared" si="0"/>
        <v>3.657407407407387E-3</v>
      </c>
      <c r="E33" s="6" t="s">
        <v>0</v>
      </c>
      <c r="F33" s="9">
        <v>2.4460000000000002</v>
      </c>
      <c r="G33" s="9">
        <v>19.995999999999999</v>
      </c>
      <c r="H33" s="9" t="s">
        <v>1</v>
      </c>
      <c r="I33" s="9">
        <v>3.3660000000000001</v>
      </c>
      <c r="J33" s="9">
        <v>4350.4472999999998</v>
      </c>
      <c r="K33" s="9" t="s">
        <v>2</v>
      </c>
      <c r="L33" s="9">
        <v>3.58</v>
      </c>
      <c r="M33" s="9">
        <v>483.97770000000003</v>
      </c>
    </row>
    <row r="34" spans="1:13" x14ac:dyDescent="0.45">
      <c r="A34" s="6" t="s">
        <v>25</v>
      </c>
      <c r="B34" s="7">
        <v>43416</v>
      </c>
      <c r="C34" s="8">
        <v>0.59651620370370373</v>
      </c>
      <c r="D34" s="8">
        <f t="shared" si="0"/>
        <v>4.0856481481481577E-3</v>
      </c>
      <c r="E34" s="6" t="s">
        <v>0</v>
      </c>
      <c r="F34" s="9">
        <v>2.4460000000000002</v>
      </c>
      <c r="G34" s="9">
        <v>19.458400000000001</v>
      </c>
      <c r="H34" s="9" t="s">
        <v>1</v>
      </c>
      <c r="I34" s="9">
        <v>3.363</v>
      </c>
      <c r="J34" s="9">
        <v>5727.924</v>
      </c>
      <c r="K34" s="9" t="s">
        <v>2</v>
      </c>
      <c r="L34" s="9">
        <v>3.58</v>
      </c>
      <c r="M34" s="9">
        <v>473.38299999999998</v>
      </c>
    </row>
    <row r="35" spans="1:13" x14ac:dyDescent="0.45">
      <c r="A35" s="6" t="s">
        <v>26</v>
      </c>
      <c r="B35" s="7">
        <v>43416</v>
      </c>
      <c r="C35" s="8">
        <v>0.60017361111111112</v>
      </c>
      <c r="D35" s="8">
        <f t="shared" si="0"/>
        <v>3.657407407407387E-3</v>
      </c>
      <c r="E35" s="6" t="s">
        <v>0</v>
      </c>
      <c r="F35" s="9">
        <v>2.4430000000000001</v>
      </c>
      <c r="G35" s="9">
        <v>19.4937</v>
      </c>
      <c r="H35" s="9" t="s">
        <v>1</v>
      </c>
      <c r="I35" s="9">
        <v>3.36</v>
      </c>
      <c r="J35" s="9">
        <v>6518.5360000000001</v>
      </c>
      <c r="K35" s="9" t="s">
        <v>2</v>
      </c>
      <c r="L35" s="9">
        <v>3.5760000000000001</v>
      </c>
      <c r="M35" s="9">
        <v>489.28919999999999</v>
      </c>
    </row>
    <row r="36" spans="1:13" x14ac:dyDescent="0.45">
      <c r="A36" s="6" t="s">
        <v>27</v>
      </c>
      <c r="B36" s="7">
        <v>43416</v>
      </c>
      <c r="C36" s="8">
        <v>0.60381944444444446</v>
      </c>
      <c r="D36" s="8">
        <f t="shared" si="0"/>
        <v>3.6458333333333481E-3</v>
      </c>
      <c r="E36" s="6" t="s">
        <v>0</v>
      </c>
      <c r="F36" s="9">
        <v>2.4460000000000002</v>
      </c>
      <c r="G36" s="9">
        <v>19.450399999999998</v>
      </c>
      <c r="H36" s="9" t="s">
        <v>1</v>
      </c>
      <c r="I36" s="9">
        <v>3.3660000000000001</v>
      </c>
      <c r="J36" s="9">
        <v>6923.1754000000001</v>
      </c>
      <c r="K36" s="9" t="s">
        <v>2</v>
      </c>
      <c r="L36" s="9">
        <v>3.5760000000000001</v>
      </c>
      <c r="M36" s="9">
        <v>496.2208</v>
      </c>
    </row>
    <row r="37" spans="1:13" x14ac:dyDescent="0.45">
      <c r="A37" s="6" t="s">
        <v>43</v>
      </c>
      <c r="B37" s="7">
        <v>43416</v>
      </c>
      <c r="C37" s="8">
        <v>0.60747685185185185</v>
      </c>
      <c r="D37" s="8">
        <f t="shared" si="0"/>
        <v>3.657407407407387E-3</v>
      </c>
      <c r="E37" s="6" t="s">
        <v>0</v>
      </c>
      <c r="F37" s="9">
        <v>2.4460000000000002</v>
      </c>
      <c r="G37" s="9">
        <v>18.4526</v>
      </c>
      <c r="H37" s="9" t="s">
        <v>1</v>
      </c>
      <c r="I37" s="9">
        <v>3.363</v>
      </c>
      <c r="J37" s="9">
        <v>7260.9207999999999</v>
      </c>
      <c r="K37" s="9" t="s">
        <v>2</v>
      </c>
      <c r="L37" s="9">
        <v>3.573</v>
      </c>
      <c r="M37" s="9">
        <v>516.21140000000003</v>
      </c>
    </row>
    <row r="38" spans="1:13" x14ac:dyDescent="0.45">
      <c r="A38" s="6" t="s">
        <v>28</v>
      </c>
      <c r="B38" s="7">
        <v>43416</v>
      </c>
      <c r="C38" s="8">
        <v>0.61156250000000001</v>
      </c>
      <c r="D38" s="8">
        <f t="shared" si="0"/>
        <v>4.0856481481481577E-3</v>
      </c>
      <c r="E38" s="6" t="s">
        <v>0</v>
      </c>
      <c r="F38" s="9">
        <v>2.4460000000000002</v>
      </c>
      <c r="G38" s="9">
        <v>19.834</v>
      </c>
      <c r="H38" s="9" t="s">
        <v>1</v>
      </c>
      <c r="I38" s="9">
        <v>3.3660000000000001</v>
      </c>
      <c r="J38" s="9">
        <v>3973.4593</v>
      </c>
      <c r="K38" s="9" t="s">
        <v>2</v>
      </c>
      <c r="L38" s="9">
        <v>3.5830000000000002</v>
      </c>
      <c r="M38" s="9">
        <v>494.95159999999998</v>
      </c>
    </row>
    <row r="39" spans="1:13" x14ac:dyDescent="0.45">
      <c r="A39" s="6" t="s">
        <v>29</v>
      </c>
      <c r="B39" s="7">
        <v>43416</v>
      </c>
      <c r="C39" s="8">
        <v>0.6152199074074074</v>
      </c>
      <c r="D39" s="8">
        <f t="shared" si="0"/>
        <v>3.657407407407387E-3</v>
      </c>
      <c r="E39" s="6" t="s">
        <v>0</v>
      </c>
      <c r="F39" s="9">
        <v>2.4430000000000001</v>
      </c>
      <c r="G39" s="9">
        <v>18.730799999999999</v>
      </c>
      <c r="H39" s="9" t="s">
        <v>1</v>
      </c>
      <c r="I39" s="9">
        <v>3.36</v>
      </c>
      <c r="J39" s="9">
        <v>4424.9398000000001</v>
      </c>
      <c r="K39" s="9" t="s">
        <v>2</v>
      </c>
      <c r="L39" s="9">
        <v>3.573</v>
      </c>
      <c r="M39" s="9">
        <v>495.05360000000002</v>
      </c>
    </row>
    <row r="40" spans="1:13" x14ac:dyDescent="0.45">
      <c r="A40" s="6" t="s">
        <v>30</v>
      </c>
      <c r="B40" s="7">
        <v>43416</v>
      </c>
      <c r="C40" s="8">
        <v>0.61929398148148151</v>
      </c>
      <c r="D40" s="8">
        <f t="shared" si="0"/>
        <v>4.0740740740741188E-3</v>
      </c>
      <c r="E40" s="6" t="s">
        <v>0</v>
      </c>
      <c r="F40" s="9">
        <v>2.44</v>
      </c>
      <c r="G40" s="9">
        <v>18.649999999999999</v>
      </c>
      <c r="H40" s="9" t="s">
        <v>1</v>
      </c>
      <c r="I40" s="9">
        <v>3.3559999999999999</v>
      </c>
      <c r="J40" s="9">
        <v>4844.8176000000003</v>
      </c>
      <c r="K40" s="9" t="s">
        <v>2</v>
      </c>
      <c r="L40" s="9">
        <v>3.573</v>
      </c>
      <c r="M40" s="9">
        <v>502.48759999999999</v>
      </c>
    </row>
    <row r="41" spans="1:13" x14ac:dyDescent="0.45">
      <c r="A41" s="6" t="s">
        <v>31</v>
      </c>
      <c r="B41" s="7">
        <v>43416</v>
      </c>
      <c r="C41" s="8">
        <v>0.62337962962962956</v>
      </c>
      <c r="D41" s="8">
        <f t="shared" si="0"/>
        <v>4.0856481481480467E-3</v>
      </c>
      <c r="E41" s="6" t="s">
        <v>0</v>
      </c>
      <c r="F41" s="9">
        <v>2.44</v>
      </c>
      <c r="G41" s="9">
        <v>18.138400000000001</v>
      </c>
      <c r="H41" s="9" t="s">
        <v>1</v>
      </c>
      <c r="I41" s="9">
        <v>3.36</v>
      </c>
      <c r="J41" s="9">
        <v>4786.8818000000001</v>
      </c>
      <c r="K41" s="9" t="s">
        <v>2</v>
      </c>
      <c r="L41" s="9">
        <v>3.573</v>
      </c>
      <c r="M41" s="9">
        <v>504.74829999999997</v>
      </c>
    </row>
    <row r="42" spans="1:13" x14ac:dyDescent="0.45">
      <c r="A42" s="6" t="s">
        <v>32</v>
      </c>
      <c r="B42" s="7">
        <v>43416</v>
      </c>
      <c r="C42" s="8">
        <v>0.62745370370370368</v>
      </c>
      <c r="D42" s="8">
        <f t="shared" si="0"/>
        <v>4.0740740740741188E-3</v>
      </c>
      <c r="E42" s="6" t="s">
        <v>0</v>
      </c>
      <c r="F42" s="9">
        <v>2.4430000000000001</v>
      </c>
      <c r="G42" s="9">
        <v>17.9497</v>
      </c>
      <c r="H42" s="9" t="s">
        <v>1</v>
      </c>
      <c r="I42" s="9">
        <v>3.363</v>
      </c>
      <c r="J42" s="9">
        <v>4879.3062</v>
      </c>
      <c r="K42" s="9" t="s">
        <v>2</v>
      </c>
      <c r="L42" s="9">
        <v>3.5760000000000001</v>
      </c>
      <c r="M42" s="9">
        <v>482.76799999999997</v>
      </c>
    </row>
    <row r="43" spans="1:13" x14ac:dyDescent="0.45">
      <c r="A43" s="1" t="s">
        <v>3</v>
      </c>
      <c r="B43" s="2">
        <v>43416</v>
      </c>
      <c r="C43" s="3">
        <v>0.63111111111111107</v>
      </c>
      <c r="D43" s="3">
        <f t="shared" si="0"/>
        <v>3.657407407407387E-3</v>
      </c>
      <c r="E43" s="1" t="s">
        <v>0</v>
      </c>
      <c r="F43" s="5">
        <v>2.4430000000000001</v>
      </c>
      <c r="G43" s="5">
        <v>40.901600000000002</v>
      </c>
      <c r="H43" s="5" t="s">
        <v>1</v>
      </c>
      <c r="I43" s="5">
        <v>3.363</v>
      </c>
      <c r="J43" s="5">
        <v>3988.2628</v>
      </c>
      <c r="K43" s="5" t="s">
        <v>2</v>
      </c>
      <c r="L43" s="5">
        <v>3.5760000000000001</v>
      </c>
      <c r="M43" s="5">
        <v>680.90570000000002</v>
      </c>
    </row>
    <row r="44" spans="1:13" x14ac:dyDescent="0.45">
      <c r="A44" s="1" t="s">
        <v>3</v>
      </c>
      <c r="B44" s="2">
        <v>43416</v>
      </c>
      <c r="C44" s="3">
        <v>0.63476851851851845</v>
      </c>
      <c r="D44" s="3">
        <f t="shared" si="0"/>
        <v>3.657407407407387E-3</v>
      </c>
      <c r="E44" s="1" t="s">
        <v>0</v>
      </c>
      <c r="F44" s="5">
        <v>2.4430000000000001</v>
      </c>
      <c r="G44" s="5">
        <v>41.271599999999999</v>
      </c>
      <c r="H44" s="5" t="s">
        <v>1</v>
      </c>
      <c r="I44" s="5">
        <v>3.36</v>
      </c>
      <c r="J44" s="5">
        <v>3989.4989999999998</v>
      </c>
      <c r="K44" s="5" t="s">
        <v>2</v>
      </c>
      <c r="L44" s="5">
        <v>3.573</v>
      </c>
      <c r="M44" s="5">
        <v>683.10670000000005</v>
      </c>
    </row>
    <row r="45" spans="1:13" x14ac:dyDescent="0.45">
      <c r="A45" s="1" t="s">
        <v>3</v>
      </c>
      <c r="B45" s="2">
        <v>43416</v>
      </c>
      <c r="C45" s="3">
        <v>0.63885416666666661</v>
      </c>
      <c r="D45" s="3">
        <f t="shared" si="0"/>
        <v>4.0856481481481577E-3</v>
      </c>
      <c r="E45" s="1" t="s">
        <v>0</v>
      </c>
      <c r="F45" s="5">
        <v>2.4460000000000002</v>
      </c>
      <c r="G45" s="5">
        <v>40.9542</v>
      </c>
      <c r="H45" s="5" t="s">
        <v>1</v>
      </c>
      <c r="I45" s="5">
        <v>3.3660000000000001</v>
      </c>
      <c r="J45" s="5">
        <v>3977.5338000000002</v>
      </c>
      <c r="K45" s="5" t="s">
        <v>2</v>
      </c>
      <c r="L45" s="5">
        <v>3.5830000000000002</v>
      </c>
      <c r="M45" s="5">
        <v>677.22640000000001</v>
      </c>
    </row>
    <row r="46" spans="1:13" x14ac:dyDescent="0.45">
      <c r="A46" s="1" t="s">
        <v>3</v>
      </c>
      <c r="B46" s="2">
        <v>43416</v>
      </c>
      <c r="C46" s="3">
        <v>0.64293981481481477</v>
      </c>
      <c r="D46" s="3">
        <f t="shared" si="0"/>
        <v>4.0856481481481577E-3</v>
      </c>
      <c r="E46" s="1" t="s">
        <v>0</v>
      </c>
      <c r="F46" s="5">
        <v>2.4460000000000002</v>
      </c>
      <c r="G46" s="5">
        <v>40.736400000000003</v>
      </c>
      <c r="H46" s="5" t="s">
        <v>1</v>
      </c>
      <c r="I46" s="5">
        <v>3.363</v>
      </c>
      <c r="J46" s="5">
        <v>3977.3386999999998</v>
      </c>
      <c r="K46" s="5" t="s">
        <v>2</v>
      </c>
      <c r="L46" s="5">
        <v>3.58</v>
      </c>
      <c r="M46" s="5">
        <v>677.78420000000006</v>
      </c>
    </row>
    <row r="47" spans="1:13" x14ac:dyDescent="0.45">
      <c r="A47" s="6" t="s">
        <v>33</v>
      </c>
      <c r="B47" s="7">
        <v>43416</v>
      </c>
      <c r="C47" s="8">
        <v>0.64636574074074071</v>
      </c>
      <c r="D47" s="8">
        <f t="shared" si="0"/>
        <v>3.4259259259259434E-3</v>
      </c>
      <c r="E47" s="6" t="s">
        <v>0</v>
      </c>
      <c r="F47" s="9">
        <v>2.4529999999999998</v>
      </c>
      <c r="G47" s="9">
        <v>27.286999999999999</v>
      </c>
      <c r="H47" s="9" t="s">
        <v>1</v>
      </c>
      <c r="I47" s="9">
        <v>3.37</v>
      </c>
      <c r="J47" s="9">
        <v>5390.3876</v>
      </c>
      <c r="K47" s="9" t="s">
        <v>2</v>
      </c>
      <c r="L47" s="9">
        <v>3.5830000000000002</v>
      </c>
      <c r="M47" s="9">
        <v>641.25160000000005</v>
      </c>
    </row>
    <row r="48" spans="1:13" x14ac:dyDescent="0.45">
      <c r="A48" s="6" t="s">
        <v>34</v>
      </c>
      <c r="B48" s="7">
        <v>43416</v>
      </c>
      <c r="C48" s="8">
        <v>0.6500231481481481</v>
      </c>
      <c r="D48" s="8">
        <f t="shared" si="0"/>
        <v>3.657407407407387E-3</v>
      </c>
      <c r="E48" s="6" t="s">
        <v>0</v>
      </c>
      <c r="F48" s="9">
        <v>2.4430000000000001</v>
      </c>
      <c r="G48" s="9">
        <v>19.0244</v>
      </c>
      <c r="H48" s="9" t="s">
        <v>1</v>
      </c>
      <c r="I48" s="9">
        <v>3.363</v>
      </c>
      <c r="J48" s="9">
        <v>4289.0571</v>
      </c>
      <c r="K48" s="9" t="s">
        <v>2</v>
      </c>
      <c r="L48" s="9">
        <v>3.58</v>
      </c>
      <c r="M48" s="9">
        <v>490.88220000000001</v>
      </c>
    </row>
    <row r="49" spans="1:15" x14ac:dyDescent="0.45">
      <c r="A49" s="6" t="s">
        <v>35</v>
      </c>
      <c r="B49" s="7">
        <v>43416</v>
      </c>
      <c r="C49" s="8">
        <v>0.65410879629629626</v>
      </c>
      <c r="D49" s="8">
        <f t="shared" si="0"/>
        <v>4.0856481481481577E-3</v>
      </c>
      <c r="E49" s="6" t="s">
        <v>0</v>
      </c>
      <c r="F49" s="9">
        <v>2.44</v>
      </c>
      <c r="G49" s="9">
        <v>18.509599999999999</v>
      </c>
      <c r="H49" s="9" t="s">
        <v>1</v>
      </c>
      <c r="I49" s="9">
        <v>3.36</v>
      </c>
      <c r="J49" s="9">
        <v>4499.0396000000001</v>
      </c>
      <c r="K49" s="9" t="s">
        <v>2</v>
      </c>
      <c r="L49" s="9">
        <v>3.5760000000000001</v>
      </c>
      <c r="M49" s="9">
        <v>495.2201</v>
      </c>
    </row>
    <row r="50" spans="1:15" x14ac:dyDescent="0.45">
      <c r="A50" s="6" t="s">
        <v>36</v>
      </c>
      <c r="B50" s="7">
        <v>43416</v>
      </c>
      <c r="C50" s="8">
        <v>0.65819444444444442</v>
      </c>
      <c r="D50" s="8">
        <f t="shared" si="0"/>
        <v>4.0856481481481577E-3</v>
      </c>
      <c r="E50" s="6" t="s">
        <v>0</v>
      </c>
      <c r="F50" s="9">
        <v>2.4460000000000002</v>
      </c>
      <c r="G50" s="9">
        <v>18.424600000000002</v>
      </c>
      <c r="H50" s="9" t="s">
        <v>1</v>
      </c>
      <c r="I50" s="9">
        <v>3.363</v>
      </c>
      <c r="J50" s="9">
        <v>4384.5378000000001</v>
      </c>
      <c r="K50" s="9" t="s">
        <v>2</v>
      </c>
      <c r="L50" s="9">
        <v>3.5760000000000001</v>
      </c>
      <c r="M50" s="9">
        <v>475.71260000000001</v>
      </c>
    </row>
    <row r="51" spans="1:15" x14ac:dyDescent="0.45">
      <c r="A51" s="6" t="s">
        <v>37</v>
      </c>
      <c r="B51" s="7">
        <v>43416</v>
      </c>
      <c r="C51" s="8">
        <v>0.66226851851851853</v>
      </c>
      <c r="D51" s="8">
        <f t="shared" si="0"/>
        <v>4.0740740740741188E-3</v>
      </c>
      <c r="E51" s="6" t="s">
        <v>0</v>
      </c>
      <c r="F51" s="9">
        <v>2.4460000000000002</v>
      </c>
      <c r="G51" s="9">
        <v>17.670400000000001</v>
      </c>
      <c r="H51" s="9" t="s">
        <v>1</v>
      </c>
      <c r="I51" s="9">
        <v>3.363</v>
      </c>
      <c r="J51" s="9">
        <v>4487.2788</v>
      </c>
      <c r="K51" s="9" t="s">
        <v>2</v>
      </c>
      <c r="L51" s="9">
        <v>3.58</v>
      </c>
      <c r="M51" s="9">
        <v>488.92919999999998</v>
      </c>
    </row>
    <row r="52" spans="1:15" x14ac:dyDescent="0.45">
      <c r="A52" s="6" t="s">
        <v>38</v>
      </c>
      <c r="B52" s="7">
        <v>43416</v>
      </c>
      <c r="C52" s="8">
        <v>0.66635416666666669</v>
      </c>
      <c r="D52" s="8">
        <f t="shared" si="0"/>
        <v>4.0856481481481577E-3</v>
      </c>
      <c r="E52" s="6" t="s">
        <v>0</v>
      </c>
      <c r="F52" s="9">
        <v>2.4430000000000001</v>
      </c>
      <c r="G52" s="9">
        <v>19.7303</v>
      </c>
      <c r="H52" s="9" t="s">
        <v>1</v>
      </c>
      <c r="I52" s="9">
        <v>3.363</v>
      </c>
      <c r="J52" s="9">
        <v>3817.0990000000002</v>
      </c>
      <c r="K52" s="9" t="s">
        <v>2</v>
      </c>
      <c r="L52" s="9">
        <v>3.5760000000000001</v>
      </c>
      <c r="M52" s="9">
        <v>488.24239999999998</v>
      </c>
    </row>
    <row r="53" spans="1:15" x14ac:dyDescent="0.45">
      <c r="A53" s="6" t="s">
        <v>39</v>
      </c>
      <c r="B53" s="7">
        <v>43416</v>
      </c>
      <c r="C53" s="8">
        <v>0.67043981481481485</v>
      </c>
      <c r="D53" s="8">
        <f t="shared" si="0"/>
        <v>4.0856481481481577E-3</v>
      </c>
      <c r="E53" s="6" t="s">
        <v>0</v>
      </c>
      <c r="F53" s="9">
        <v>2.4430000000000001</v>
      </c>
      <c r="G53" s="9">
        <v>19.023199999999999</v>
      </c>
      <c r="H53" s="9" t="s">
        <v>1</v>
      </c>
      <c r="I53" s="9">
        <v>3.363</v>
      </c>
      <c r="J53" s="9">
        <v>3857.3703999999998</v>
      </c>
      <c r="K53" s="9" t="s">
        <v>2</v>
      </c>
      <c r="L53" s="9">
        <v>3.5760000000000001</v>
      </c>
      <c r="M53" s="9">
        <v>478.14490000000001</v>
      </c>
    </row>
    <row r="54" spans="1:15" x14ac:dyDescent="0.45">
      <c r="A54" s="6" t="s">
        <v>40</v>
      </c>
      <c r="B54" s="7">
        <v>43416</v>
      </c>
      <c r="C54" s="8">
        <v>0.67409722222222224</v>
      </c>
      <c r="D54" s="8">
        <f t="shared" si="0"/>
        <v>3.657407407407387E-3</v>
      </c>
      <c r="E54" s="6" t="s">
        <v>0</v>
      </c>
      <c r="F54" s="9">
        <v>2.4430000000000001</v>
      </c>
      <c r="G54" s="9">
        <v>18.4741</v>
      </c>
      <c r="H54" s="9" t="s">
        <v>1</v>
      </c>
      <c r="I54" s="9">
        <v>3.36</v>
      </c>
      <c r="J54" s="9">
        <v>4208.2762000000002</v>
      </c>
      <c r="K54" s="9" t="s">
        <v>2</v>
      </c>
      <c r="L54" s="9">
        <v>3.5760000000000001</v>
      </c>
      <c r="M54" s="9">
        <v>495.25299999999999</v>
      </c>
    </row>
    <row r="55" spans="1:15" x14ac:dyDescent="0.45">
      <c r="A55" s="6" t="s">
        <v>41</v>
      </c>
      <c r="B55" s="7">
        <v>43416</v>
      </c>
      <c r="C55" s="8">
        <v>0.67817129629629624</v>
      </c>
      <c r="D55" s="8">
        <f t="shared" si="0"/>
        <v>4.0740740740740078E-3</v>
      </c>
      <c r="E55" s="6" t="s">
        <v>0</v>
      </c>
      <c r="F55" s="9">
        <v>2.4430000000000001</v>
      </c>
      <c r="G55" s="9">
        <v>18.503</v>
      </c>
      <c r="H55" s="9" t="s">
        <v>1</v>
      </c>
      <c r="I55" s="9">
        <v>3.363</v>
      </c>
      <c r="J55" s="9">
        <v>4172.1185999999998</v>
      </c>
      <c r="K55" s="9" t="s">
        <v>2</v>
      </c>
      <c r="L55" s="9">
        <v>3.5760000000000001</v>
      </c>
      <c r="M55" s="9">
        <v>478.10579999999999</v>
      </c>
    </row>
    <row r="56" spans="1:15" x14ac:dyDescent="0.45">
      <c r="A56" s="6" t="s">
        <v>42</v>
      </c>
      <c r="B56" s="7">
        <v>43416</v>
      </c>
      <c r="C56" s="8">
        <v>0.68182870370370363</v>
      </c>
      <c r="D56" s="8">
        <f t="shared" si="0"/>
        <v>3.657407407407387E-3</v>
      </c>
      <c r="E56" s="6" t="s">
        <v>0</v>
      </c>
      <c r="F56" s="9">
        <v>2.4460000000000002</v>
      </c>
      <c r="G56" s="9">
        <v>18.053999999999998</v>
      </c>
      <c r="H56" s="9" t="s">
        <v>1</v>
      </c>
      <c r="I56" s="9">
        <v>3.3660000000000001</v>
      </c>
      <c r="J56" s="9">
        <v>4194.9480999999996</v>
      </c>
      <c r="K56" s="9" t="s">
        <v>2</v>
      </c>
      <c r="L56" s="9">
        <v>3.58</v>
      </c>
      <c r="M56" s="9">
        <v>467.78269999999998</v>
      </c>
    </row>
    <row r="57" spans="1:15" x14ac:dyDescent="0.45">
      <c r="A57" s="1" t="s">
        <v>3</v>
      </c>
      <c r="B57" s="2">
        <v>43416</v>
      </c>
      <c r="C57" s="3">
        <v>0.6859143518518519</v>
      </c>
      <c r="D57" s="3">
        <f t="shared" si="0"/>
        <v>4.0856481481482687E-3</v>
      </c>
      <c r="E57" s="1" t="s">
        <v>0</v>
      </c>
      <c r="F57" s="5">
        <v>2.4460000000000002</v>
      </c>
      <c r="G57" s="5">
        <v>40.616599999999998</v>
      </c>
      <c r="H57" s="5" t="s">
        <v>1</v>
      </c>
      <c r="I57" s="5">
        <v>3.363</v>
      </c>
      <c r="J57" s="5">
        <v>3941.7548000000002</v>
      </c>
      <c r="K57" s="5" t="s">
        <v>2</v>
      </c>
      <c r="L57" s="5">
        <v>3.5760000000000001</v>
      </c>
      <c r="M57" s="5">
        <v>670.46450000000004</v>
      </c>
    </row>
    <row r="58" spans="1:15" x14ac:dyDescent="0.45">
      <c r="A58" s="1" t="s">
        <v>3</v>
      </c>
      <c r="B58" s="2">
        <v>43416</v>
      </c>
      <c r="C58" s="3">
        <v>0.68957175925925929</v>
      </c>
      <c r="D58" s="3">
        <f t="shared" si="0"/>
        <v>3.657407407407387E-3</v>
      </c>
      <c r="E58" s="1" t="s">
        <v>0</v>
      </c>
      <c r="F58" s="5">
        <v>2.4430000000000001</v>
      </c>
      <c r="G58" s="5">
        <v>40.957700000000003</v>
      </c>
      <c r="H58" s="5" t="s">
        <v>1</v>
      </c>
      <c r="I58" s="5">
        <v>3.36</v>
      </c>
      <c r="J58" s="5">
        <v>3987.6161999999999</v>
      </c>
      <c r="K58" s="5" t="s">
        <v>2</v>
      </c>
      <c r="L58" s="5">
        <v>3.573</v>
      </c>
      <c r="M58" s="5">
        <v>667.03859999999997</v>
      </c>
    </row>
    <row r="59" spans="1:15" x14ac:dyDescent="0.45">
      <c r="A59" s="1" t="s">
        <v>3</v>
      </c>
      <c r="B59" s="2">
        <v>43416</v>
      </c>
      <c r="C59" s="3">
        <v>0.69364583333333341</v>
      </c>
      <c r="D59" s="3">
        <f t="shared" si="0"/>
        <v>4.0740740740741188E-3</v>
      </c>
      <c r="E59" s="1" t="s">
        <v>0</v>
      </c>
      <c r="F59" s="5">
        <v>2.4430000000000001</v>
      </c>
      <c r="G59" s="5">
        <v>41.047800000000002</v>
      </c>
      <c r="H59" s="5" t="s">
        <v>1</v>
      </c>
      <c r="I59" s="5">
        <v>3.36</v>
      </c>
      <c r="J59" s="5">
        <v>3979.5830000000001</v>
      </c>
      <c r="K59" s="5" t="s">
        <v>2</v>
      </c>
      <c r="L59" s="5">
        <v>3.5760000000000001</v>
      </c>
      <c r="M59" s="5">
        <v>666.98919999999998</v>
      </c>
    </row>
    <row r="60" spans="1:15" x14ac:dyDescent="0.45">
      <c r="A60" s="1" t="s">
        <v>3</v>
      </c>
      <c r="B60" s="2">
        <v>43416</v>
      </c>
      <c r="C60" s="3">
        <v>0.69731481481481483</v>
      </c>
      <c r="D60" s="3">
        <f t="shared" si="0"/>
        <v>3.6689814814814259E-3</v>
      </c>
      <c r="E60" s="1" t="s">
        <v>0</v>
      </c>
      <c r="F60" s="5">
        <v>2.4460000000000002</v>
      </c>
      <c r="G60" s="5">
        <v>41.013399999999997</v>
      </c>
      <c r="H60" s="5" t="s">
        <v>1</v>
      </c>
      <c r="I60" s="5">
        <v>3.3660000000000001</v>
      </c>
      <c r="J60" s="5">
        <v>3979.674</v>
      </c>
      <c r="K60" s="5" t="s">
        <v>2</v>
      </c>
      <c r="L60" s="5">
        <v>3.58</v>
      </c>
      <c r="M60" s="5">
        <v>669.3587</v>
      </c>
    </row>
    <row r="61" spans="1:15" x14ac:dyDescent="0.45">
      <c r="A61" s="10" t="s">
        <v>4</v>
      </c>
      <c r="B61" s="11">
        <v>43416</v>
      </c>
      <c r="C61" s="12">
        <v>0.70138888888888884</v>
      </c>
      <c r="D61" s="12">
        <f t="shared" si="0"/>
        <v>4.0740740740740078E-3</v>
      </c>
      <c r="E61" s="10" t="s">
        <v>0</v>
      </c>
      <c r="F61" s="13">
        <v>2.4430000000000001</v>
      </c>
      <c r="G61" s="13">
        <v>19.8506</v>
      </c>
      <c r="H61" s="13" t="s">
        <v>1</v>
      </c>
      <c r="I61" s="13">
        <v>3.36</v>
      </c>
      <c r="J61" s="13">
        <v>4151.2786999999998</v>
      </c>
      <c r="K61" s="13" t="s">
        <v>2</v>
      </c>
      <c r="L61" s="13">
        <v>3.5760000000000001</v>
      </c>
      <c r="M61" s="13">
        <v>486.4194</v>
      </c>
      <c r="N61" s="10" t="s">
        <v>45</v>
      </c>
      <c r="O61" s="10"/>
    </row>
    <row r="62" spans="1:15" x14ac:dyDescent="0.45">
      <c r="A62" s="10" t="s">
        <v>5</v>
      </c>
      <c r="B62" s="11">
        <v>43416</v>
      </c>
      <c r="C62" s="12">
        <v>0.70504629629629623</v>
      </c>
      <c r="D62" s="12">
        <f t="shared" si="0"/>
        <v>3.657407407407387E-3</v>
      </c>
      <c r="E62" s="10" t="s">
        <v>0</v>
      </c>
      <c r="F62" s="13">
        <v>2.4430000000000001</v>
      </c>
      <c r="G62" s="13">
        <v>19.8462</v>
      </c>
      <c r="H62" s="13" t="s">
        <v>1</v>
      </c>
      <c r="I62" s="13">
        <v>3.363</v>
      </c>
      <c r="J62" s="13">
        <v>5073.1184000000003</v>
      </c>
      <c r="K62" s="13" t="s">
        <v>2</v>
      </c>
      <c r="L62" s="13">
        <v>3.58</v>
      </c>
      <c r="M62" s="13">
        <v>480.64600000000002</v>
      </c>
    </row>
    <row r="63" spans="1:15" x14ac:dyDescent="0.45">
      <c r="A63" s="10" t="s">
        <v>6</v>
      </c>
      <c r="B63" s="11">
        <v>43416</v>
      </c>
      <c r="C63" s="12">
        <v>0.70870370370370372</v>
      </c>
      <c r="D63" s="12">
        <f t="shared" si="0"/>
        <v>3.657407407407498E-3</v>
      </c>
      <c r="E63" s="10" t="s">
        <v>0</v>
      </c>
      <c r="F63" s="13">
        <v>2.4460000000000002</v>
      </c>
      <c r="G63" s="13">
        <v>19.962599999999998</v>
      </c>
      <c r="H63" s="13" t="s">
        <v>1</v>
      </c>
      <c r="I63" s="13">
        <v>3.3660000000000001</v>
      </c>
      <c r="J63" s="13">
        <v>5542.9880000000003</v>
      </c>
      <c r="K63" s="13" t="s">
        <v>2</v>
      </c>
      <c r="L63" s="13">
        <v>3.58</v>
      </c>
      <c r="M63" s="13">
        <v>498.22980000000001</v>
      </c>
    </row>
    <row r="64" spans="1:15" x14ac:dyDescent="0.45">
      <c r="A64" s="10" t="s">
        <v>7</v>
      </c>
      <c r="B64" s="11">
        <v>43416</v>
      </c>
      <c r="C64" s="12">
        <v>0.71278935185185188</v>
      </c>
      <c r="D64" s="12">
        <f t="shared" si="0"/>
        <v>4.0856481481481577E-3</v>
      </c>
      <c r="E64" s="10" t="s">
        <v>0</v>
      </c>
      <c r="F64" s="13">
        <v>2.44</v>
      </c>
      <c r="G64" s="13">
        <v>19.451599999999999</v>
      </c>
      <c r="H64" s="13" t="s">
        <v>1</v>
      </c>
      <c r="I64" s="13">
        <v>3.36</v>
      </c>
      <c r="J64" s="13">
        <v>5700.3053</v>
      </c>
      <c r="K64" s="13" t="s">
        <v>2</v>
      </c>
      <c r="L64" s="13">
        <v>3.573</v>
      </c>
      <c r="M64" s="13">
        <v>475.17309999999998</v>
      </c>
    </row>
    <row r="65" spans="1:13" x14ac:dyDescent="0.45">
      <c r="A65" s="10" t="s">
        <v>8</v>
      </c>
      <c r="B65" s="11">
        <v>43416</v>
      </c>
      <c r="C65" s="12">
        <v>0.71687499999999993</v>
      </c>
      <c r="D65" s="12">
        <f t="shared" si="0"/>
        <v>4.0856481481480467E-3</v>
      </c>
      <c r="E65" s="10" t="s">
        <v>0</v>
      </c>
      <c r="F65" s="13">
        <v>2.4460000000000002</v>
      </c>
      <c r="G65" s="13">
        <v>19.3278</v>
      </c>
      <c r="H65" s="13" t="s">
        <v>1</v>
      </c>
      <c r="I65" s="13">
        <v>3.3660000000000001</v>
      </c>
      <c r="J65" s="13">
        <v>5569.3977000000004</v>
      </c>
      <c r="K65" s="13" t="s">
        <v>2</v>
      </c>
      <c r="L65" s="13">
        <v>3.5830000000000002</v>
      </c>
      <c r="M65" s="13">
        <v>468.00740000000002</v>
      </c>
    </row>
    <row r="66" spans="1:13" x14ac:dyDescent="0.45">
      <c r="A66" s="10" t="s">
        <v>9</v>
      </c>
      <c r="B66" s="11">
        <v>43416</v>
      </c>
      <c r="C66" s="12">
        <v>0.72052083333333339</v>
      </c>
      <c r="D66" s="12">
        <f t="shared" si="0"/>
        <v>3.6458333333334592E-3</v>
      </c>
      <c r="E66" s="10" t="s">
        <v>0</v>
      </c>
      <c r="F66" s="13">
        <v>2.4460000000000002</v>
      </c>
      <c r="G66" s="13">
        <v>20.019600000000001</v>
      </c>
      <c r="H66" s="13" t="s">
        <v>1</v>
      </c>
      <c r="I66" s="13">
        <v>3.3660000000000001</v>
      </c>
      <c r="J66" s="13">
        <v>4276.9070000000002</v>
      </c>
      <c r="K66" s="13" t="s">
        <v>2</v>
      </c>
      <c r="L66" s="13">
        <v>3.573</v>
      </c>
      <c r="M66" s="13">
        <v>460.77719999999999</v>
      </c>
    </row>
    <row r="67" spans="1:13" x14ac:dyDescent="0.45">
      <c r="A67" s="10" t="s">
        <v>10</v>
      </c>
      <c r="B67" s="11">
        <v>43416</v>
      </c>
      <c r="C67" s="12">
        <v>0.72460648148148143</v>
      </c>
      <c r="D67" s="12">
        <f t="shared" ref="D67:D130" si="1">C67-C66</f>
        <v>4.0856481481480467E-3</v>
      </c>
      <c r="E67" s="10" t="s">
        <v>0</v>
      </c>
      <c r="F67" s="13">
        <v>2.4430000000000001</v>
      </c>
      <c r="G67" s="13">
        <v>20.068200000000001</v>
      </c>
      <c r="H67" s="13" t="s">
        <v>1</v>
      </c>
      <c r="I67" s="13">
        <v>3.363</v>
      </c>
      <c r="J67" s="13">
        <v>4496.3833999999997</v>
      </c>
      <c r="K67" s="13" t="s">
        <v>2</v>
      </c>
      <c r="L67" s="13">
        <v>3.5760000000000001</v>
      </c>
      <c r="M67" s="13">
        <v>476.87090000000001</v>
      </c>
    </row>
    <row r="68" spans="1:13" x14ac:dyDescent="0.45">
      <c r="A68" s="10" t="s">
        <v>11</v>
      </c>
      <c r="B68" s="11">
        <v>43416</v>
      </c>
      <c r="C68" s="12">
        <v>0.72826388888888882</v>
      </c>
      <c r="D68" s="12">
        <f t="shared" si="1"/>
        <v>3.657407407407387E-3</v>
      </c>
      <c r="E68" s="10" t="s">
        <v>0</v>
      </c>
      <c r="F68" s="13">
        <v>2.4430000000000001</v>
      </c>
      <c r="G68" s="13">
        <v>20.165400000000002</v>
      </c>
      <c r="H68" s="13" t="s">
        <v>1</v>
      </c>
      <c r="I68" s="13">
        <v>3.363</v>
      </c>
      <c r="J68" s="13">
        <v>4586.4260000000004</v>
      </c>
      <c r="K68" s="13" t="s">
        <v>2</v>
      </c>
      <c r="L68" s="13">
        <v>3.5760000000000001</v>
      </c>
      <c r="M68" s="13">
        <v>475.22570000000002</v>
      </c>
    </row>
    <row r="69" spans="1:13" x14ac:dyDescent="0.45">
      <c r="A69" s="10" t="s">
        <v>12</v>
      </c>
      <c r="B69" s="11">
        <v>43416</v>
      </c>
      <c r="C69" s="12">
        <v>0.73192129629629632</v>
      </c>
      <c r="D69" s="12">
        <f t="shared" si="1"/>
        <v>3.657407407407498E-3</v>
      </c>
      <c r="E69" s="10" t="s">
        <v>0</v>
      </c>
      <c r="F69" s="13">
        <v>2.4430000000000001</v>
      </c>
      <c r="G69" s="13">
        <v>19.585599999999999</v>
      </c>
      <c r="H69" s="13" t="s">
        <v>1</v>
      </c>
      <c r="I69" s="13">
        <v>3.363</v>
      </c>
      <c r="J69" s="13">
        <v>4741.4409999999998</v>
      </c>
      <c r="K69" s="13" t="s">
        <v>2</v>
      </c>
      <c r="L69" s="13">
        <v>3.58</v>
      </c>
      <c r="M69" s="13">
        <v>472.24849999999998</v>
      </c>
    </row>
    <row r="70" spans="1:13" x14ac:dyDescent="0.45">
      <c r="A70" s="10" t="s">
        <v>13</v>
      </c>
      <c r="B70" s="11">
        <v>43416</v>
      </c>
      <c r="C70" s="12">
        <v>0.73557870370370371</v>
      </c>
      <c r="D70" s="12">
        <f t="shared" si="1"/>
        <v>3.657407407407387E-3</v>
      </c>
      <c r="E70" s="10" t="s">
        <v>0</v>
      </c>
      <c r="F70" s="13">
        <v>2.4500000000000002</v>
      </c>
      <c r="G70" s="13">
        <v>19.839600000000001</v>
      </c>
      <c r="H70" s="13" t="s">
        <v>1</v>
      </c>
      <c r="I70" s="13">
        <v>3.37</v>
      </c>
      <c r="J70" s="13">
        <v>4918.9075999999995</v>
      </c>
      <c r="K70" s="13" t="s">
        <v>2</v>
      </c>
      <c r="L70" s="13">
        <v>3.5830000000000002</v>
      </c>
      <c r="M70" s="13">
        <v>472.10820000000001</v>
      </c>
    </row>
    <row r="71" spans="1:13" x14ac:dyDescent="0.45">
      <c r="A71" s="1" t="s">
        <v>3</v>
      </c>
      <c r="B71" s="2">
        <v>43416</v>
      </c>
      <c r="C71" s="3">
        <v>0.73923611111111109</v>
      </c>
      <c r="D71" s="3">
        <f t="shared" si="1"/>
        <v>3.657407407407387E-3</v>
      </c>
      <c r="E71" s="1" t="s">
        <v>0</v>
      </c>
      <c r="F71" s="5">
        <v>2.4430000000000001</v>
      </c>
      <c r="G71" s="5">
        <v>41.181899999999999</v>
      </c>
      <c r="H71" s="5" t="s">
        <v>1</v>
      </c>
      <c r="I71" s="5">
        <v>3.363</v>
      </c>
      <c r="J71" s="5">
        <v>3998.7748999999999</v>
      </c>
      <c r="K71" s="5" t="s">
        <v>2</v>
      </c>
      <c r="L71" s="5">
        <v>3.5760000000000001</v>
      </c>
      <c r="M71" s="5">
        <v>666.69060000000002</v>
      </c>
    </row>
    <row r="72" spans="1:13" x14ac:dyDescent="0.45">
      <c r="A72" s="1" t="s">
        <v>3</v>
      </c>
      <c r="B72" s="2">
        <v>43416</v>
      </c>
      <c r="C72" s="3">
        <v>0.74289351851851848</v>
      </c>
      <c r="D72" s="3">
        <f t="shared" si="1"/>
        <v>3.657407407407387E-3</v>
      </c>
      <c r="E72" s="1" t="s">
        <v>0</v>
      </c>
      <c r="F72" s="5">
        <v>2.44</v>
      </c>
      <c r="G72" s="5">
        <v>41.4604</v>
      </c>
      <c r="H72" s="5" t="s">
        <v>1</v>
      </c>
      <c r="I72" s="5">
        <v>3.36</v>
      </c>
      <c r="J72" s="5">
        <v>3998.2862</v>
      </c>
      <c r="K72" s="5" t="s">
        <v>2</v>
      </c>
      <c r="L72" s="5">
        <v>3.573</v>
      </c>
      <c r="M72" s="5">
        <v>665.06110000000001</v>
      </c>
    </row>
    <row r="73" spans="1:13" x14ac:dyDescent="0.45">
      <c r="A73" s="1" t="s">
        <v>3</v>
      </c>
      <c r="B73" s="2">
        <v>43416</v>
      </c>
      <c r="C73" s="3">
        <v>0.74697916666666664</v>
      </c>
      <c r="D73" s="3">
        <f t="shared" si="1"/>
        <v>4.0856481481481577E-3</v>
      </c>
      <c r="E73" s="1" t="s">
        <v>0</v>
      </c>
      <c r="F73" s="5">
        <v>2.4460000000000002</v>
      </c>
      <c r="G73" s="5">
        <v>41.027000000000001</v>
      </c>
      <c r="H73" s="5" t="s">
        <v>1</v>
      </c>
      <c r="I73" s="5">
        <v>3.3660000000000001</v>
      </c>
      <c r="J73" s="5">
        <v>3978.9764</v>
      </c>
      <c r="K73" s="5" t="s">
        <v>2</v>
      </c>
      <c r="L73" s="5">
        <v>3.58</v>
      </c>
      <c r="M73" s="5">
        <v>662.4751</v>
      </c>
    </row>
    <row r="74" spans="1:13" x14ac:dyDescent="0.45">
      <c r="A74" s="1" t="s">
        <v>3</v>
      </c>
      <c r="B74" s="2">
        <v>43416</v>
      </c>
      <c r="C74" s="3">
        <v>0.75105324074074076</v>
      </c>
      <c r="D74" s="3">
        <f t="shared" si="1"/>
        <v>4.0740740740741188E-3</v>
      </c>
      <c r="E74" s="1" t="s">
        <v>0</v>
      </c>
      <c r="F74" s="5">
        <v>2.4430000000000001</v>
      </c>
      <c r="G74" s="5">
        <v>41.064</v>
      </c>
      <c r="H74" s="5" t="s">
        <v>1</v>
      </c>
      <c r="I74" s="5">
        <v>3.363</v>
      </c>
      <c r="J74" s="5">
        <v>3963.8240000000001</v>
      </c>
      <c r="K74" s="5" t="s">
        <v>2</v>
      </c>
      <c r="L74" s="5">
        <v>3.5760000000000001</v>
      </c>
      <c r="M74" s="5">
        <v>656.50239999999997</v>
      </c>
    </row>
    <row r="75" spans="1:13" x14ac:dyDescent="0.45">
      <c r="A75" s="10" t="s">
        <v>14</v>
      </c>
      <c r="B75" s="11">
        <v>43416</v>
      </c>
      <c r="C75" s="12">
        <v>0.75513888888888892</v>
      </c>
      <c r="D75" s="12">
        <f t="shared" si="1"/>
        <v>4.0856481481481577E-3</v>
      </c>
      <c r="E75" s="10" t="s">
        <v>0</v>
      </c>
      <c r="F75" s="13">
        <v>2.4460000000000002</v>
      </c>
      <c r="G75" s="13">
        <v>19.956</v>
      </c>
      <c r="H75" s="13" t="s">
        <v>1</v>
      </c>
      <c r="I75" s="13">
        <v>3.3660000000000001</v>
      </c>
      <c r="J75" s="13">
        <v>4284.6502</v>
      </c>
      <c r="K75" s="13" t="s">
        <v>2</v>
      </c>
      <c r="L75" s="13">
        <v>3.5760000000000001</v>
      </c>
      <c r="M75" s="13">
        <v>486.46899999999999</v>
      </c>
    </row>
    <row r="76" spans="1:13" x14ac:dyDescent="0.45">
      <c r="A76" s="10" t="s">
        <v>15</v>
      </c>
      <c r="B76" s="11">
        <v>43416</v>
      </c>
      <c r="C76" s="12">
        <v>0.7587962962962963</v>
      </c>
      <c r="D76" s="12">
        <f t="shared" si="1"/>
        <v>3.657407407407387E-3</v>
      </c>
      <c r="E76" s="10" t="s">
        <v>0</v>
      </c>
      <c r="F76" s="13">
        <v>2.4460000000000002</v>
      </c>
      <c r="G76" s="13">
        <v>20.180499999999999</v>
      </c>
      <c r="H76" s="13" t="s">
        <v>1</v>
      </c>
      <c r="I76" s="13">
        <v>3.363</v>
      </c>
      <c r="J76" s="13">
        <v>5481.4309999999996</v>
      </c>
      <c r="K76" s="13" t="s">
        <v>2</v>
      </c>
      <c r="L76" s="13">
        <v>3.5760000000000001</v>
      </c>
      <c r="M76" s="13">
        <v>516.48689999999999</v>
      </c>
    </row>
    <row r="77" spans="1:13" x14ac:dyDescent="0.45">
      <c r="A77" s="10" t="s">
        <v>16</v>
      </c>
      <c r="B77" s="11">
        <v>43416</v>
      </c>
      <c r="C77" s="12">
        <v>0.76288194444444446</v>
      </c>
      <c r="D77" s="12">
        <f t="shared" si="1"/>
        <v>4.0856481481481577E-3</v>
      </c>
      <c r="E77" s="10" t="s">
        <v>0</v>
      </c>
      <c r="F77" s="13">
        <v>2.44</v>
      </c>
      <c r="G77" s="13">
        <v>20.1554</v>
      </c>
      <c r="H77" s="13" t="s">
        <v>1</v>
      </c>
      <c r="I77" s="13">
        <v>3.36</v>
      </c>
      <c r="J77" s="13">
        <v>5849.1315999999997</v>
      </c>
      <c r="K77" s="13" t="s">
        <v>2</v>
      </c>
      <c r="L77" s="13">
        <v>3.573</v>
      </c>
      <c r="M77" s="13">
        <v>518.34199999999998</v>
      </c>
    </row>
    <row r="78" spans="1:13" x14ac:dyDescent="0.45">
      <c r="A78" s="10" t="s">
        <v>17</v>
      </c>
      <c r="B78" s="11">
        <v>43416</v>
      </c>
      <c r="C78" s="12">
        <v>0.76696759259259262</v>
      </c>
      <c r="D78" s="12">
        <f t="shared" si="1"/>
        <v>4.0856481481481577E-3</v>
      </c>
      <c r="E78" s="10" t="s">
        <v>0</v>
      </c>
      <c r="F78" s="13">
        <v>2.4460000000000002</v>
      </c>
      <c r="G78" s="13">
        <v>19.951699999999999</v>
      </c>
      <c r="H78" s="13" t="s">
        <v>1</v>
      </c>
      <c r="I78" s="13">
        <v>3.3660000000000001</v>
      </c>
      <c r="J78" s="13">
        <v>6189.6458000000002</v>
      </c>
      <c r="K78" s="13" t="s">
        <v>2</v>
      </c>
      <c r="L78" s="13">
        <v>3.58</v>
      </c>
      <c r="M78" s="13">
        <v>517.88440000000003</v>
      </c>
    </row>
    <row r="79" spans="1:13" x14ac:dyDescent="0.45">
      <c r="A79" s="10" t="s">
        <v>18</v>
      </c>
      <c r="B79" s="11">
        <v>43416</v>
      </c>
      <c r="C79" s="12">
        <v>0.77105324074074078</v>
      </c>
      <c r="D79" s="12">
        <f t="shared" si="1"/>
        <v>4.0856481481481577E-3</v>
      </c>
      <c r="E79" s="10" t="s">
        <v>0</v>
      </c>
      <c r="F79" s="13">
        <v>2.4430000000000001</v>
      </c>
      <c r="G79" s="13">
        <v>19.8779</v>
      </c>
      <c r="H79" s="13" t="s">
        <v>1</v>
      </c>
      <c r="I79" s="13">
        <v>3.363</v>
      </c>
      <c r="J79" s="13">
        <v>6277.5033999999996</v>
      </c>
      <c r="K79" s="13" t="s">
        <v>2</v>
      </c>
      <c r="L79" s="13">
        <v>3.5760000000000001</v>
      </c>
      <c r="M79" s="13">
        <v>539.51199999999994</v>
      </c>
    </row>
    <row r="80" spans="1:13" x14ac:dyDescent="0.45">
      <c r="A80" s="10" t="s">
        <v>19</v>
      </c>
      <c r="B80" s="11">
        <v>43416</v>
      </c>
      <c r="C80" s="12">
        <v>0.77471064814814816</v>
      </c>
      <c r="D80" s="12">
        <f t="shared" si="1"/>
        <v>3.657407407407387E-3</v>
      </c>
      <c r="E80" s="10" t="s">
        <v>0</v>
      </c>
      <c r="F80" s="13">
        <v>2.4430000000000001</v>
      </c>
      <c r="G80" s="13">
        <v>20.584800000000001</v>
      </c>
      <c r="H80" s="13" t="s">
        <v>1</v>
      </c>
      <c r="I80" s="13">
        <v>3.36</v>
      </c>
      <c r="J80" s="13">
        <v>4211.8761000000004</v>
      </c>
      <c r="K80" s="13" t="s">
        <v>2</v>
      </c>
      <c r="L80" s="13">
        <v>3.5760000000000001</v>
      </c>
      <c r="M80" s="13">
        <v>464.60120000000001</v>
      </c>
    </row>
    <row r="81" spans="1:13" x14ac:dyDescent="0.45">
      <c r="A81" s="10" t="s">
        <v>20</v>
      </c>
      <c r="B81" s="11">
        <v>43416</v>
      </c>
      <c r="C81" s="12">
        <v>0.77836805555555555</v>
      </c>
      <c r="D81" s="12">
        <f t="shared" si="1"/>
        <v>3.657407407407387E-3</v>
      </c>
      <c r="E81" s="10" t="s">
        <v>0</v>
      </c>
      <c r="F81" s="13">
        <v>2.4460000000000002</v>
      </c>
      <c r="G81" s="13">
        <v>20.975999999999999</v>
      </c>
      <c r="H81" s="13" t="s">
        <v>1</v>
      </c>
      <c r="I81" s="13">
        <v>3.3660000000000001</v>
      </c>
      <c r="J81" s="13">
        <v>7344.7039999999997</v>
      </c>
      <c r="K81" s="13" t="s">
        <v>2</v>
      </c>
      <c r="L81" s="13">
        <v>3.58</v>
      </c>
      <c r="M81" s="13">
        <v>483.8931</v>
      </c>
    </row>
    <row r="82" spans="1:13" x14ac:dyDescent="0.45">
      <c r="A82" s="10" t="s">
        <v>21</v>
      </c>
      <c r="B82" s="11">
        <v>43416</v>
      </c>
      <c r="C82" s="12">
        <v>0.78203703703703698</v>
      </c>
      <c r="D82" s="12">
        <f t="shared" si="1"/>
        <v>3.6689814814814259E-3</v>
      </c>
      <c r="E82" s="10" t="s">
        <v>0</v>
      </c>
      <c r="F82" s="13">
        <v>2.4460000000000002</v>
      </c>
      <c r="G82" s="13">
        <v>23.292999999999999</v>
      </c>
      <c r="H82" s="13" t="s">
        <v>1</v>
      </c>
      <c r="I82" s="13">
        <v>3.3660000000000001</v>
      </c>
      <c r="J82" s="13">
        <v>9346.4110000000001</v>
      </c>
      <c r="K82" s="13" t="s">
        <v>2</v>
      </c>
      <c r="L82" s="13">
        <v>3.58</v>
      </c>
      <c r="M82" s="13">
        <v>481.30360000000002</v>
      </c>
    </row>
    <row r="83" spans="1:13" x14ac:dyDescent="0.45">
      <c r="A83" s="10" t="s">
        <v>22</v>
      </c>
      <c r="B83" s="11">
        <v>43416</v>
      </c>
      <c r="C83" s="12">
        <v>0.78612268518518524</v>
      </c>
      <c r="D83" s="12">
        <f t="shared" si="1"/>
        <v>4.0856481481482687E-3</v>
      </c>
      <c r="E83" s="10" t="s">
        <v>0</v>
      </c>
      <c r="F83" s="13">
        <v>2.44</v>
      </c>
      <c r="G83" s="13">
        <v>21.272400000000001</v>
      </c>
      <c r="H83" s="13" t="s">
        <v>1</v>
      </c>
      <c r="I83" s="13">
        <v>3.36</v>
      </c>
      <c r="J83" s="13">
        <v>9537.3155999999999</v>
      </c>
      <c r="K83" s="13" t="s">
        <v>2</v>
      </c>
      <c r="L83" s="13">
        <v>3.573</v>
      </c>
      <c r="M83" s="13">
        <v>499.0591</v>
      </c>
    </row>
    <row r="84" spans="1:13" x14ac:dyDescent="0.45">
      <c r="A84" s="10" t="s">
        <v>23</v>
      </c>
      <c r="B84" s="11">
        <v>43416</v>
      </c>
      <c r="C84" s="12">
        <v>0.79019675925925925</v>
      </c>
      <c r="D84" s="12">
        <f t="shared" si="1"/>
        <v>4.0740740740740078E-3</v>
      </c>
      <c r="E84" s="10" t="s">
        <v>0</v>
      </c>
      <c r="F84" s="13">
        <v>2.4460000000000002</v>
      </c>
      <c r="G84" s="13">
        <v>21.346800000000002</v>
      </c>
      <c r="H84" s="13" t="s">
        <v>1</v>
      </c>
      <c r="I84" s="13">
        <v>3.3660000000000001</v>
      </c>
      <c r="J84" s="13">
        <v>9478.8585999999996</v>
      </c>
      <c r="K84" s="13" t="s">
        <v>2</v>
      </c>
      <c r="L84" s="13">
        <v>3.5859999999999999</v>
      </c>
      <c r="M84" s="13">
        <v>484.40899999999999</v>
      </c>
    </row>
    <row r="85" spans="1:13" x14ac:dyDescent="0.45">
      <c r="A85" s="1" t="s">
        <v>3</v>
      </c>
      <c r="B85" s="2">
        <v>43416</v>
      </c>
      <c r="C85" s="3">
        <v>0.79428240740740741</v>
      </c>
      <c r="D85" s="3">
        <f t="shared" si="1"/>
        <v>4.0856481481481577E-3</v>
      </c>
      <c r="E85" s="1" t="s">
        <v>0</v>
      </c>
      <c r="F85" s="5">
        <v>2.44</v>
      </c>
      <c r="G85" s="5">
        <v>40.776200000000003</v>
      </c>
      <c r="H85" s="5" t="s">
        <v>1</v>
      </c>
      <c r="I85" s="5">
        <v>3.36</v>
      </c>
      <c r="J85" s="5">
        <v>3965.1145999999999</v>
      </c>
      <c r="K85" s="5" t="s">
        <v>2</v>
      </c>
      <c r="L85" s="5">
        <v>3.5760000000000001</v>
      </c>
      <c r="M85" s="5">
        <v>657.45740000000001</v>
      </c>
    </row>
    <row r="86" spans="1:13" x14ac:dyDescent="0.45">
      <c r="A86" s="1" t="s">
        <v>3</v>
      </c>
      <c r="B86" s="2">
        <v>43416</v>
      </c>
      <c r="C86" s="3">
        <v>0.79836805555555557</v>
      </c>
      <c r="D86" s="3">
        <f t="shared" si="1"/>
        <v>4.0856481481481577E-3</v>
      </c>
      <c r="E86" s="1" t="s">
        <v>0</v>
      </c>
      <c r="F86" s="5">
        <v>2.44</v>
      </c>
      <c r="G86" s="5">
        <v>41.240600000000001</v>
      </c>
      <c r="H86" s="5" t="s">
        <v>1</v>
      </c>
      <c r="I86" s="5">
        <v>3.36</v>
      </c>
      <c r="J86" s="5">
        <v>3967.5803000000001</v>
      </c>
      <c r="K86" s="5" t="s">
        <v>2</v>
      </c>
      <c r="L86" s="5">
        <v>3.5760000000000001</v>
      </c>
      <c r="M86" s="5">
        <v>657.37829999999997</v>
      </c>
    </row>
    <row r="87" spans="1:13" x14ac:dyDescent="0.45">
      <c r="A87" s="1" t="s">
        <v>3</v>
      </c>
      <c r="B87" s="2">
        <v>43416</v>
      </c>
      <c r="C87" s="3">
        <v>0.80202546296296295</v>
      </c>
      <c r="D87" s="3">
        <f t="shared" si="1"/>
        <v>3.657407407407387E-3</v>
      </c>
      <c r="E87" s="1" t="s">
        <v>0</v>
      </c>
      <c r="F87" s="5">
        <v>2.4460000000000002</v>
      </c>
      <c r="G87" s="5">
        <v>41.352899999999998</v>
      </c>
      <c r="H87" s="5" t="s">
        <v>1</v>
      </c>
      <c r="I87" s="5">
        <v>3.3660000000000001</v>
      </c>
      <c r="J87" s="5">
        <v>3996.0331999999999</v>
      </c>
      <c r="K87" s="5" t="s">
        <v>2</v>
      </c>
      <c r="L87" s="5">
        <v>3.58</v>
      </c>
      <c r="M87" s="5">
        <v>654.75760000000002</v>
      </c>
    </row>
    <row r="88" spans="1:13" x14ac:dyDescent="0.45">
      <c r="A88" s="1" t="s">
        <v>3</v>
      </c>
      <c r="B88" s="2">
        <v>43416</v>
      </c>
      <c r="C88" s="3">
        <v>0.80611111111111111</v>
      </c>
      <c r="D88" s="3">
        <f t="shared" si="1"/>
        <v>4.0856481481481577E-3</v>
      </c>
      <c r="E88" s="1" t="s">
        <v>0</v>
      </c>
      <c r="F88" s="5">
        <v>2.44</v>
      </c>
      <c r="G88" s="5">
        <v>40.941800000000001</v>
      </c>
      <c r="H88" s="5" t="s">
        <v>1</v>
      </c>
      <c r="I88" s="5">
        <v>3.36</v>
      </c>
      <c r="J88" s="5">
        <v>3984.8978000000002</v>
      </c>
      <c r="K88" s="5" t="s">
        <v>2</v>
      </c>
      <c r="L88" s="5">
        <v>3.573</v>
      </c>
      <c r="M88" s="5">
        <v>651.69640000000004</v>
      </c>
    </row>
    <row r="89" spans="1:13" x14ac:dyDescent="0.45">
      <c r="A89" s="10" t="s">
        <v>24</v>
      </c>
      <c r="B89" s="11">
        <v>43416</v>
      </c>
      <c r="C89" s="12">
        <v>0.81019675925925927</v>
      </c>
      <c r="D89" s="12">
        <f t="shared" si="1"/>
        <v>4.0856481481481577E-3</v>
      </c>
      <c r="E89" s="10" t="s">
        <v>0</v>
      </c>
      <c r="F89" s="13">
        <v>2.4430000000000001</v>
      </c>
      <c r="G89" s="13">
        <v>20.157399999999999</v>
      </c>
      <c r="H89" s="13" t="s">
        <v>1</v>
      </c>
      <c r="I89" s="13">
        <v>3.363</v>
      </c>
      <c r="J89" s="13">
        <v>5197.5364</v>
      </c>
      <c r="K89" s="13" t="s">
        <v>2</v>
      </c>
      <c r="L89" s="13">
        <v>3.5760000000000001</v>
      </c>
      <c r="M89" s="13">
        <v>481.92270000000002</v>
      </c>
    </row>
    <row r="90" spans="1:13" x14ac:dyDescent="0.45">
      <c r="A90" s="10" t="s">
        <v>25</v>
      </c>
      <c r="B90" s="11">
        <v>43416</v>
      </c>
      <c r="C90" s="12">
        <v>0.81385416666666666</v>
      </c>
      <c r="D90" s="12">
        <f t="shared" si="1"/>
        <v>3.657407407407387E-3</v>
      </c>
      <c r="E90" s="10" t="s">
        <v>0</v>
      </c>
      <c r="F90" s="13">
        <v>2.4460000000000002</v>
      </c>
      <c r="G90" s="13">
        <v>20.1935</v>
      </c>
      <c r="H90" s="13" t="s">
        <v>1</v>
      </c>
      <c r="I90" s="13">
        <v>3.3660000000000001</v>
      </c>
      <c r="J90" s="13">
        <v>6260.8648000000003</v>
      </c>
      <c r="K90" s="13" t="s">
        <v>2</v>
      </c>
      <c r="L90" s="13">
        <v>3.58</v>
      </c>
      <c r="M90" s="13">
        <v>468.93220000000002</v>
      </c>
    </row>
    <row r="91" spans="1:13" x14ac:dyDescent="0.45">
      <c r="A91" s="10" t="s">
        <v>26</v>
      </c>
      <c r="B91" s="11">
        <v>43416</v>
      </c>
      <c r="C91" s="12">
        <v>0.81792824074074078</v>
      </c>
      <c r="D91" s="12">
        <f t="shared" si="1"/>
        <v>4.0740740740741188E-3</v>
      </c>
      <c r="E91" s="10" t="s">
        <v>0</v>
      </c>
      <c r="F91" s="13">
        <v>2.4460000000000002</v>
      </c>
      <c r="G91" s="13">
        <v>19.305399999999999</v>
      </c>
      <c r="H91" s="13" t="s">
        <v>1</v>
      </c>
      <c r="I91" s="13">
        <v>3.37</v>
      </c>
      <c r="J91" s="13">
        <v>6912.8077999999996</v>
      </c>
      <c r="K91" s="13" t="s">
        <v>2</v>
      </c>
      <c r="L91" s="13">
        <v>3.58</v>
      </c>
      <c r="M91" s="13">
        <v>476.339</v>
      </c>
    </row>
    <row r="92" spans="1:13" x14ac:dyDescent="0.45">
      <c r="A92" s="10" t="s">
        <v>27</v>
      </c>
      <c r="B92" s="11">
        <v>43416</v>
      </c>
      <c r="C92" s="12">
        <v>0.82201388888888882</v>
      </c>
      <c r="D92" s="12">
        <f t="shared" si="1"/>
        <v>4.0856481481480467E-3</v>
      </c>
      <c r="E92" s="10" t="s">
        <v>0</v>
      </c>
      <c r="F92" s="13">
        <v>2.4460000000000002</v>
      </c>
      <c r="G92" s="13">
        <v>19.429600000000001</v>
      </c>
      <c r="H92" s="13" t="s">
        <v>1</v>
      </c>
      <c r="I92" s="13">
        <v>3.3660000000000001</v>
      </c>
      <c r="J92" s="13">
        <v>7199.8698000000004</v>
      </c>
      <c r="K92" s="13" t="s">
        <v>2</v>
      </c>
      <c r="L92" s="13">
        <v>3.5760000000000001</v>
      </c>
      <c r="M92" s="13">
        <v>455.16039999999998</v>
      </c>
    </row>
    <row r="93" spans="1:13" x14ac:dyDescent="0.45">
      <c r="A93" s="10" t="s">
        <v>43</v>
      </c>
      <c r="B93" s="11">
        <v>43416</v>
      </c>
      <c r="C93" s="12">
        <v>0.82568287037037036</v>
      </c>
      <c r="D93" s="12">
        <f t="shared" si="1"/>
        <v>3.6689814814815369E-3</v>
      </c>
      <c r="E93" s="10" t="s">
        <v>0</v>
      </c>
      <c r="F93" s="13">
        <v>2.4460000000000002</v>
      </c>
      <c r="G93" s="13">
        <v>19.5458</v>
      </c>
      <c r="H93" s="13" t="s">
        <v>1</v>
      </c>
      <c r="I93" s="13">
        <v>3.37</v>
      </c>
      <c r="J93" s="13">
        <v>6947.5591000000004</v>
      </c>
      <c r="K93" s="13" t="s">
        <v>2</v>
      </c>
      <c r="L93" s="13">
        <v>3.58</v>
      </c>
      <c r="M93" s="13">
        <v>448.76870000000002</v>
      </c>
    </row>
    <row r="94" spans="1:13" x14ac:dyDescent="0.45">
      <c r="A94" s="10" t="s">
        <v>28</v>
      </c>
      <c r="B94" s="11">
        <v>43416</v>
      </c>
      <c r="C94" s="12">
        <v>0.82934027777777775</v>
      </c>
      <c r="D94" s="12">
        <f t="shared" si="1"/>
        <v>3.657407407407387E-3</v>
      </c>
      <c r="E94" s="10" t="s">
        <v>0</v>
      </c>
      <c r="F94" s="13">
        <v>2.4460000000000002</v>
      </c>
      <c r="G94" s="13">
        <v>19.841100000000001</v>
      </c>
      <c r="H94" s="13" t="s">
        <v>1</v>
      </c>
      <c r="I94" s="13">
        <v>3.3660000000000001</v>
      </c>
      <c r="J94" s="13">
        <v>4386.0550999999996</v>
      </c>
      <c r="K94" s="13" t="s">
        <v>2</v>
      </c>
      <c r="L94" s="13">
        <v>3.5830000000000002</v>
      </c>
      <c r="M94" s="13">
        <v>449.48140000000001</v>
      </c>
    </row>
    <row r="95" spans="1:13" x14ac:dyDescent="0.45">
      <c r="A95" s="10" t="s">
        <v>29</v>
      </c>
      <c r="B95" s="11">
        <v>43416</v>
      </c>
      <c r="C95" s="12">
        <v>0.83299768518518524</v>
      </c>
      <c r="D95" s="12">
        <f t="shared" si="1"/>
        <v>3.657407407407498E-3</v>
      </c>
      <c r="E95" s="10" t="s">
        <v>0</v>
      </c>
      <c r="F95" s="13">
        <v>2.4500000000000002</v>
      </c>
      <c r="G95" s="13">
        <v>19.465199999999999</v>
      </c>
      <c r="H95" s="13" t="s">
        <v>1</v>
      </c>
      <c r="I95" s="13">
        <v>3.37</v>
      </c>
      <c r="J95" s="13">
        <v>4832.3789999999999</v>
      </c>
      <c r="K95" s="13" t="s">
        <v>2</v>
      </c>
      <c r="L95" s="13">
        <v>3.58</v>
      </c>
      <c r="M95" s="13">
        <v>476.1979</v>
      </c>
    </row>
    <row r="96" spans="1:13" x14ac:dyDescent="0.45">
      <c r="A96" s="10" t="s">
        <v>30</v>
      </c>
      <c r="B96" s="11">
        <v>43417</v>
      </c>
      <c r="C96" s="12">
        <v>0.3115046296296296</v>
      </c>
      <c r="D96" s="12">
        <f t="shared" si="1"/>
        <v>-0.5214930555555557</v>
      </c>
      <c r="E96" s="10" t="s">
        <v>0</v>
      </c>
      <c r="F96" s="13">
        <v>2.44</v>
      </c>
      <c r="G96" s="13">
        <v>19.102</v>
      </c>
      <c r="H96" s="13" t="s">
        <v>1</v>
      </c>
      <c r="I96" s="13">
        <v>3.363</v>
      </c>
      <c r="J96" s="13">
        <v>5025.6387999999997</v>
      </c>
      <c r="K96" s="13" t="s">
        <v>2</v>
      </c>
      <c r="L96" s="13">
        <v>3.5760000000000001</v>
      </c>
      <c r="M96" s="13">
        <v>460.52659999999997</v>
      </c>
    </row>
    <row r="97" spans="1:13" x14ac:dyDescent="0.45">
      <c r="A97" s="10" t="s">
        <v>31</v>
      </c>
      <c r="B97" s="11">
        <v>43417</v>
      </c>
      <c r="C97" s="12">
        <v>0.31517361111111114</v>
      </c>
      <c r="D97" s="12">
        <f t="shared" si="1"/>
        <v>3.6689814814815369E-3</v>
      </c>
      <c r="E97" s="10" t="s">
        <v>0</v>
      </c>
      <c r="F97" s="13">
        <v>2.4460000000000002</v>
      </c>
      <c r="G97" s="13">
        <v>18.978999999999999</v>
      </c>
      <c r="H97" s="13" t="s">
        <v>1</v>
      </c>
      <c r="I97" s="13">
        <v>3.3660000000000001</v>
      </c>
      <c r="J97" s="13">
        <v>4474.8314</v>
      </c>
      <c r="K97" s="13" t="s">
        <v>2</v>
      </c>
      <c r="L97" s="13">
        <v>3.5830000000000002</v>
      </c>
      <c r="M97" s="13">
        <v>450.52719999999999</v>
      </c>
    </row>
    <row r="98" spans="1:13" x14ac:dyDescent="0.45">
      <c r="A98" s="10" t="s">
        <v>32</v>
      </c>
      <c r="B98" s="11">
        <v>43417</v>
      </c>
      <c r="C98" s="12">
        <v>0.31883101851851853</v>
      </c>
      <c r="D98" s="12">
        <f t="shared" si="1"/>
        <v>3.657407407407387E-3</v>
      </c>
      <c r="E98" s="10" t="s">
        <v>0</v>
      </c>
      <c r="F98" s="13">
        <v>2.4460000000000002</v>
      </c>
      <c r="G98" s="13">
        <v>18.9651</v>
      </c>
      <c r="H98" s="13" t="s">
        <v>1</v>
      </c>
      <c r="I98" s="13">
        <v>3.37</v>
      </c>
      <c r="J98" s="13">
        <v>5364.451</v>
      </c>
      <c r="K98" s="13" t="s">
        <v>2</v>
      </c>
      <c r="L98" s="13">
        <v>3.58</v>
      </c>
      <c r="M98" s="13">
        <v>469.3895</v>
      </c>
    </row>
    <row r="99" spans="1:13" x14ac:dyDescent="0.45">
      <c r="A99" s="1" t="s">
        <v>3</v>
      </c>
      <c r="B99" s="2">
        <v>43417</v>
      </c>
      <c r="C99" s="3">
        <v>0.32250000000000001</v>
      </c>
      <c r="D99" s="3">
        <f t="shared" si="1"/>
        <v>3.6689814814814814E-3</v>
      </c>
      <c r="E99" s="1" t="s">
        <v>0</v>
      </c>
      <c r="F99" s="5">
        <v>2.44</v>
      </c>
      <c r="G99" s="5">
        <v>41.402700000000003</v>
      </c>
      <c r="H99" s="5" t="s">
        <v>1</v>
      </c>
      <c r="I99" s="5">
        <v>3.36</v>
      </c>
      <c r="J99" s="5">
        <v>4003.7449999999999</v>
      </c>
      <c r="K99" s="5" t="s">
        <v>2</v>
      </c>
      <c r="L99" s="5">
        <v>3.5760000000000001</v>
      </c>
      <c r="M99" s="5">
        <v>659.05079999999998</v>
      </c>
    </row>
    <row r="100" spans="1:13" x14ac:dyDescent="0.45">
      <c r="A100" s="1" t="s">
        <v>3</v>
      </c>
      <c r="B100" s="2">
        <v>43417</v>
      </c>
      <c r="C100" s="3">
        <v>0.3261574074074074</v>
      </c>
      <c r="D100" s="3">
        <f t="shared" si="1"/>
        <v>3.657407407407387E-3</v>
      </c>
      <c r="E100" s="1" t="s">
        <v>0</v>
      </c>
      <c r="F100" s="5">
        <v>2.4460000000000002</v>
      </c>
      <c r="G100" s="5">
        <v>41.273699999999998</v>
      </c>
      <c r="H100" s="5" t="s">
        <v>1</v>
      </c>
      <c r="I100" s="5">
        <v>3.3660000000000001</v>
      </c>
      <c r="J100" s="5">
        <v>4005.0808000000002</v>
      </c>
      <c r="K100" s="5" t="s">
        <v>2</v>
      </c>
      <c r="L100" s="5">
        <v>3.5830000000000002</v>
      </c>
      <c r="M100" s="5">
        <v>661.61360000000002</v>
      </c>
    </row>
    <row r="101" spans="1:13" x14ac:dyDescent="0.45">
      <c r="A101" s="1" t="s">
        <v>3</v>
      </c>
      <c r="B101" s="2">
        <v>43417</v>
      </c>
      <c r="C101" s="3">
        <v>0.32981481481481484</v>
      </c>
      <c r="D101" s="3">
        <f t="shared" si="1"/>
        <v>3.6574074074074425E-3</v>
      </c>
      <c r="E101" s="1" t="s">
        <v>0</v>
      </c>
      <c r="F101" s="5">
        <v>2.44</v>
      </c>
      <c r="G101" s="5">
        <v>41.5334</v>
      </c>
      <c r="H101" s="5" t="s">
        <v>1</v>
      </c>
      <c r="I101" s="5">
        <v>3.36</v>
      </c>
      <c r="J101" s="5">
        <v>4008.4998000000001</v>
      </c>
      <c r="K101" s="5" t="s">
        <v>2</v>
      </c>
      <c r="L101" s="5">
        <v>3.573</v>
      </c>
      <c r="M101" s="5">
        <v>655.21950000000004</v>
      </c>
    </row>
    <row r="102" spans="1:13" x14ac:dyDescent="0.45">
      <c r="A102" s="1" t="s">
        <v>3</v>
      </c>
      <c r="B102" s="2">
        <v>43417</v>
      </c>
      <c r="C102" s="3">
        <v>0.33347222222222223</v>
      </c>
      <c r="D102" s="3">
        <f t="shared" si="1"/>
        <v>3.657407407407387E-3</v>
      </c>
      <c r="E102" s="1" t="s">
        <v>0</v>
      </c>
      <c r="F102" s="5">
        <v>2.4460000000000002</v>
      </c>
      <c r="G102" s="5">
        <v>41.618499999999997</v>
      </c>
      <c r="H102" s="5" t="s">
        <v>1</v>
      </c>
      <c r="I102" s="5">
        <v>3.37</v>
      </c>
      <c r="J102" s="5">
        <v>4011.9268000000002</v>
      </c>
      <c r="K102" s="5" t="s">
        <v>2</v>
      </c>
      <c r="L102" s="5">
        <v>3.58</v>
      </c>
      <c r="M102" s="5">
        <v>658.22839999999997</v>
      </c>
    </row>
    <row r="103" spans="1:13" x14ac:dyDescent="0.45">
      <c r="A103" s="10" t="s">
        <v>33</v>
      </c>
      <c r="B103" s="11">
        <v>43417</v>
      </c>
      <c r="C103" s="12">
        <v>0.33755787037037038</v>
      </c>
      <c r="D103" s="12">
        <f t="shared" si="1"/>
        <v>4.0856481481481577E-3</v>
      </c>
      <c r="E103" s="10" t="s">
        <v>0</v>
      </c>
      <c r="F103" s="13">
        <v>2.4430000000000001</v>
      </c>
      <c r="G103" s="13">
        <v>20.011800000000001</v>
      </c>
      <c r="H103" s="13" t="s">
        <v>1</v>
      </c>
      <c r="I103" s="13">
        <v>3.3660000000000001</v>
      </c>
      <c r="J103" s="13">
        <v>4282.4683999999997</v>
      </c>
      <c r="K103" s="13" t="s">
        <v>2</v>
      </c>
      <c r="L103" s="13">
        <v>3.58</v>
      </c>
      <c r="M103" s="13">
        <v>499.15199999999999</v>
      </c>
    </row>
    <row r="104" spans="1:13" x14ac:dyDescent="0.45">
      <c r="A104" s="10" t="s">
        <v>34</v>
      </c>
      <c r="B104" s="11">
        <v>43417</v>
      </c>
      <c r="C104" s="12">
        <v>0.34121527777777777</v>
      </c>
      <c r="D104" s="12">
        <f t="shared" si="1"/>
        <v>3.657407407407387E-3</v>
      </c>
      <c r="E104" s="10" t="s">
        <v>0</v>
      </c>
      <c r="F104" s="13">
        <v>2.4460000000000002</v>
      </c>
      <c r="G104" s="13">
        <v>19.734200000000001</v>
      </c>
      <c r="H104" s="13" t="s">
        <v>1</v>
      </c>
      <c r="I104" s="13">
        <v>3.37</v>
      </c>
      <c r="J104" s="13">
        <v>4654.7002000000002</v>
      </c>
      <c r="K104" s="13" t="s">
        <v>2</v>
      </c>
      <c r="L104" s="13">
        <v>3.5830000000000002</v>
      </c>
      <c r="M104" s="13">
        <v>488.41820000000001</v>
      </c>
    </row>
    <row r="105" spans="1:13" x14ac:dyDescent="0.45">
      <c r="A105" s="10" t="s">
        <v>35</v>
      </c>
      <c r="B105" s="11">
        <v>43417</v>
      </c>
      <c r="C105" s="12">
        <v>0.34488425925925931</v>
      </c>
      <c r="D105" s="12">
        <f t="shared" si="1"/>
        <v>3.6689814814815369E-3</v>
      </c>
      <c r="E105" s="10" t="s">
        <v>0</v>
      </c>
      <c r="F105" s="13">
        <v>2.4460000000000002</v>
      </c>
      <c r="G105" s="13">
        <v>19.076599999999999</v>
      </c>
      <c r="H105" s="13" t="s">
        <v>1</v>
      </c>
      <c r="I105" s="13">
        <v>3.3660000000000001</v>
      </c>
      <c r="J105" s="13">
        <v>4932.4664000000002</v>
      </c>
      <c r="K105" s="13" t="s">
        <v>2</v>
      </c>
      <c r="L105" s="13">
        <v>3.5830000000000002</v>
      </c>
      <c r="M105" s="13">
        <v>486.4828</v>
      </c>
    </row>
    <row r="106" spans="1:13" x14ac:dyDescent="0.45">
      <c r="A106" s="10" t="s">
        <v>36</v>
      </c>
      <c r="B106" s="11">
        <v>43417</v>
      </c>
      <c r="C106" s="12">
        <v>0.34854166666666669</v>
      </c>
      <c r="D106" s="12">
        <f t="shared" si="1"/>
        <v>3.657407407407387E-3</v>
      </c>
      <c r="E106" s="10" t="s">
        <v>0</v>
      </c>
      <c r="F106" s="13">
        <v>2.4430000000000001</v>
      </c>
      <c r="G106" s="13">
        <v>18.724599999999999</v>
      </c>
      <c r="H106" s="13" t="s">
        <v>1</v>
      </c>
      <c r="I106" s="13">
        <v>3.363</v>
      </c>
      <c r="J106" s="13">
        <v>5036.4614000000001</v>
      </c>
      <c r="K106" s="13" t="s">
        <v>2</v>
      </c>
      <c r="L106" s="13">
        <v>3.5760000000000001</v>
      </c>
      <c r="M106" s="13">
        <v>469.26420000000002</v>
      </c>
    </row>
    <row r="107" spans="1:13" x14ac:dyDescent="0.45">
      <c r="A107" s="10" t="s">
        <v>37</v>
      </c>
      <c r="B107" s="11">
        <v>43417</v>
      </c>
      <c r="C107" s="12">
        <v>0.35219907407407408</v>
      </c>
      <c r="D107" s="12">
        <f t="shared" si="1"/>
        <v>3.657407407407387E-3</v>
      </c>
      <c r="E107" s="10" t="s">
        <v>0</v>
      </c>
      <c r="F107" s="13">
        <v>2.4460000000000002</v>
      </c>
      <c r="G107" s="13">
        <v>18.652699999999999</v>
      </c>
      <c r="H107" s="13" t="s">
        <v>1</v>
      </c>
      <c r="I107" s="13">
        <v>3.3660000000000001</v>
      </c>
      <c r="J107" s="13">
        <v>5335.6067999999996</v>
      </c>
      <c r="K107" s="13" t="s">
        <v>2</v>
      </c>
      <c r="L107" s="13">
        <v>3.58</v>
      </c>
      <c r="M107" s="13">
        <v>479.38920000000002</v>
      </c>
    </row>
    <row r="108" spans="1:13" x14ac:dyDescent="0.45">
      <c r="A108" s="10" t="s">
        <v>38</v>
      </c>
      <c r="B108" s="11">
        <v>43417</v>
      </c>
      <c r="C108" s="12">
        <v>0.35586805555555556</v>
      </c>
      <c r="D108" s="12">
        <f t="shared" si="1"/>
        <v>3.6689814814814814E-3</v>
      </c>
      <c r="E108" s="10" t="s">
        <v>0</v>
      </c>
      <c r="F108" s="13">
        <v>2.4460000000000002</v>
      </c>
      <c r="G108" s="13">
        <v>20.110199999999999</v>
      </c>
      <c r="H108" s="13" t="s">
        <v>1</v>
      </c>
      <c r="I108" s="13">
        <v>3.3660000000000001</v>
      </c>
      <c r="J108" s="13">
        <v>3976.6867999999999</v>
      </c>
      <c r="K108" s="13" t="s">
        <v>2</v>
      </c>
      <c r="L108" s="13">
        <v>3.5830000000000002</v>
      </c>
      <c r="M108" s="13">
        <v>465.09840000000003</v>
      </c>
    </row>
    <row r="109" spans="1:13" x14ac:dyDescent="0.45">
      <c r="A109" s="10" t="s">
        <v>39</v>
      </c>
      <c r="B109" s="11">
        <v>43417</v>
      </c>
      <c r="C109" s="12">
        <v>0.35952546296296295</v>
      </c>
      <c r="D109" s="12">
        <f t="shared" si="1"/>
        <v>3.657407407407387E-3</v>
      </c>
      <c r="E109" s="10" t="s">
        <v>0</v>
      </c>
      <c r="F109" s="13">
        <v>2.4460000000000002</v>
      </c>
      <c r="G109" s="13">
        <v>19.861599999999999</v>
      </c>
      <c r="H109" s="13" t="s">
        <v>1</v>
      </c>
      <c r="I109" s="13">
        <v>3.3660000000000001</v>
      </c>
      <c r="J109" s="13">
        <v>4277.6556</v>
      </c>
      <c r="K109" s="13" t="s">
        <v>2</v>
      </c>
      <c r="L109" s="13">
        <v>3.58</v>
      </c>
      <c r="M109" s="13">
        <v>462.31610000000001</v>
      </c>
    </row>
    <row r="110" spans="1:13" x14ac:dyDescent="0.45">
      <c r="A110" s="10" t="s">
        <v>40</v>
      </c>
      <c r="B110" s="11">
        <v>43417</v>
      </c>
      <c r="C110" s="12">
        <v>0.36361111111111111</v>
      </c>
      <c r="D110" s="12">
        <f t="shared" si="1"/>
        <v>4.0856481481481577E-3</v>
      </c>
      <c r="E110" s="10" t="s">
        <v>0</v>
      </c>
      <c r="F110" s="13">
        <v>2.4460000000000002</v>
      </c>
      <c r="G110" s="13">
        <v>19.326699999999999</v>
      </c>
      <c r="H110" s="13" t="s">
        <v>1</v>
      </c>
      <c r="I110" s="13">
        <v>3.3660000000000001</v>
      </c>
      <c r="J110" s="13">
        <v>4525.9053999999996</v>
      </c>
      <c r="K110" s="13" t="s">
        <v>2</v>
      </c>
      <c r="L110" s="13">
        <v>3.58</v>
      </c>
      <c r="M110" s="13">
        <v>481.72570000000002</v>
      </c>
    </row>
    <row r="111" spans="1:13" x14ac:dyDescent="0.45">
      <c r="A111" s="10" t="s">
        <v>41</v>
      </c>
      <c r="B111" s="11">
        <v>43417</v>
      </c>
      <c r="C111" s="12">
        <v>0.36769675925925926</v>
      </c>
      <c r="D111" s="12">
        <f t="shared" si="1"/>
        <v>4.0856481481481577E-3</v>
      </c>
      <c r="E111" s="10" t="s">
        <v>0</v>
      </c>
      <c r="F111" s="13">
        <v>2.44</v>
      </c>
      <c r="G111" s="13">
        <v>19.213200000000001</v>
      </c>
      <c r="H111" s="13" t="s">
        <v>1</v>
      </c>
      <c r="I111" s="13">
        <v>3.363</v>
      </c>
      <c r="J111" s="13">
        <v>4450.6778000000004</v>
      </c>
      <c r="K111" s="13" t="s">
        <v>2</v>
      </c>
      <c r="L111" s="13">
        <v>3.57</v>
      </c>
      <c r="M111" s="13">
        <v>466.63959999999997</v>
      </c>
    </row>
    <row r="112" spans="1:13" x14ac:dyDescent="0.45">
      <c r="A112" s="10" t="s">
        <v>42</v>
      </c>
      <c r="B112" s="11">
        <v>43417</v>
      </c>
      <c r="C112" s="12">
        <v>0.37135416666666665</v>
      </c>
      <c r="D112" s="12">
        <f t="shared" si="1"/>
        <v>3.657407407407387E-3</v>
      </c>
      <c r="E112" s="10" t="s">
        <v>0</v>
      </c>
      <c r="F112" s="13">
        <v>2.4460000000000002</v>
      </c>
      <c r="G112" s="13">
        <v>19.689800000000002</v>
      </c>
      <c r="H112" s="13" t="s">
        <v>1</v>
      </c>
      <c r="I112" s="13">
        <v>3.3660000000000001</v>
      </c>
      <c r="J112" s="13">
        <v>4630.2111999999997</v>
      </c>
      <c r="K112" s="13" t="s">
        <v>2</v>
      </c>
      <c r="L112" s="13">
        <v>3.5830000000000002</v>
      </c>
      <c r="M112" s="13">
        <v>470.887</v>
      </c>
    </row>
    <row r="113" spans="1:15" x14ac:dyDescent="0.45">
      <c r="A113" s="1" t="s">
        <v>3</v>
      </c>
      <c r="B113" s="2">
        <v>43417</v>
      </c>
      <c r="C113" s="3">
        <v>0.37543981481481481</v>
      </c>
      <c r="D113" s="3">
        <f t="shared" si="1"/>
        <v>4.0856481481481577E-3</v>
      </c>
      <c r="E113" s="1" t="s">
        <v>0</v>
      </c>
      <c r="F113" s="5">
        <v>2.4460000000000002</v>
      </c>
      <c r="G113" s="5">
        <v>41.1646</v>
      </c>
      <c r="H113" s="5" t="s">
        <v>1</v>
      </c>
      <c r="I113" s="5">
        <v>3.37</v>
      </c>
      <c r="J113" s="5">
        <v>3988.2559999999999</v>
      </c>
      <c r="K113" s="5" t="s">
        <v>2</v>
      </c>
      <c r="L113" s="5">
        <v>3.5830000000000002</v>
      </c>
      <c r="M113" s="5">
        <v>653.81820000000005</v>
      </c>
    </row>
    <row r="114" spans="1:15" x14ac:dyDescent="0.45">
      <c r="A114" s="1" t="s">
        <v>3</v>
      </c>
      <c r="B114" s="2">
        <v>43417</v>
      </c>
      <c r="C114" s="3">
        <v>0.37910879629629629</v>
      </c>
      <c r="D114" s="3">
        <f t="shared" si="1"/>
        <v>3.6689814814814814E-3</v>
      </c>
      <c r="E114" s="1" t="s">
        <v>0</v>
      </c>
      <c r="F114" s="5">
        <v>2.44</v>
      </c>
      <c r="G114" s="5">
        <v>41.369</v>
      </c>
      <c r="H114" s="5" t="s">
        <v>1</v>
      </c>
      <c r="I114" s="5">
        <v>3.36</v>
      </c>
      <c r="J114" s="5">
        <v>3985.2136</v>
      </c>
      <c r="K114" s="5" t="s">
        <v>2</v>
      </c>
      <c r="L114" s="5">
        <v>3.573</v>
      </c>
      <c r="M114" s="5">
        <v>651.62549999999999</v>
      </c>
    </row>
    <row r="115" spans="1:15" x14ac:dyDescent="0.45">
      <c r="A115" s="1" t="s">
        <v>3</v>
      </c>
      <c r="B115" s="2">
        <v>43417</v>
      </c>
      <c r="C115" s="3">
        <v>0.38276620370370368</v>
      </c>
      <c r="D115" s="3">
        <f t="shared" si="1"/>
        <v>3.657407407407387E-3</v>
      </c>
      <c r="E115" s="1" t="s">
        <v>0</v>
      </c>
      <c r="F115" s="5">
        <v>2.4460000000000002</v>
      </c>
      <c r="G115" s="5">
        <v>41.531599999999997</v>
      </c>
      <c r="H115" s="5" t="s">
        <v>1</v>
      </c>
      <c r="I115" s="5">
        <v>3.3660000000000001</v>
      </c>
      <c r="J115" s="5">
        <v>4003.4166</v>
      </c>
      <c r="K115" s="5" t="s">
        <v>2</v>
      </c>
      <c r="L115" s="5">
        <v>3.58</v>
      </c>
      <c r="M115" s="5">
        <v>649.18539999999996</v>
      </c>
    </row>
    <row r="116" spans="1:15" x14ac:dyDescent="0.45">
      <c r="A116" s="1" t="s">
        <v>3</v>
      </c>
      <c r="B116" s="2">
        <v>43417</v>
      </c>
      <c r="C116" s="3">
        <v>0.38642361111111106</v>
      </c>
      <c r="D116" s="3">
        <f t="shared" si="1"/>
        <v>3.657407407407387E-3</v>
      </c>
      <c r="E116" s="1" t="s">
        <v>0</v>
      </c>
      <c r="F116" s="5">
        <v>2.44</v>
      </c>
      <c r="G116" s="5">
        <v>41.510599999999997</v>
      </c>
      <c r="H116" s="5" t="s">
        <v>1</v>
      </c>
      <c r="I116" s="5">
        <v>3.363</v>
      </c>
      <c r="J116" s="5">
        <v>3996.9771999999998</v>
      </c>
      <c r="K116" s="5" t="s">
        <v>2</v>
      </c>
      <c r="L116" s="5">
        <v>3.5760000000000001</v>
      </c>
      <c r="M116" s="5">
        <v>648.60619999999994</v>
      </c>
    </row>
    <row r="117" spans="1:15" x14ac:dyDescent="0.45">
      <c r="A117" s="14" t="s">
        <v>4</v>
      </c>
      <c r="B117" s="15">
        <v>43417</v>
      </c>
      <c r="C117" s="16">
        <v>0.39050925925925922</v>
      </c>
      <c r="D117" s="16">
        <f t="shared" si="1"/>
        <v>4.0856481481481577E-3</v>
      </c>
      <c r="E117" s="14" t="s">
        <v>0</v>
      </c>
      <c r="F117" s="17">
        <v>2.4430000000000001</v>
      </c>
      <c r="G117" s="17">
        <v>20.5535</v>
      </c>
      <c r="H117" s="17" t="s">
        <v>1</v>
      </c>
      <c r="I117" s="17">
        <v>3.3660000000000001</v>
      </c>
      <c r="J117" s="17">
        <v>4373.6192000000001</v>
      </c>
      <c r="K117" s="17" t="s">
        <v>2</v>
      </c>
      <c r="L117" s="17">
        <v>3.58</v>
      </c>
      <c r="M117" s="17">
        <v>484.14659999999998</v>
      </c>
      <c r="N117" s="14" t="s">
        <v>46</v>
      </c>
      <c r="O117" s="14"/>
    </row>
    <row r="118" spans="1:15" x14ac:dyDescent="0.45">
      <c r="A118" s="14" t="s">
        <v>5</v>
      </c>
      <c r="B118" s="15">
        <v>43417</v>
      </c>
      <c r="C118" s="16">
        <v>0.39416666666666672</v>
      </c>
      <c r="D118" s="16">
        <f t="shared" si="1"/>
        <v>3.657407407407498E-3</v>
      </c>
      <c r="E118" s="14" t="s">
        <v>0</v>
      </c>
      <c r="F118" s="17">
        <v>2.4460000000000002</v>
      </c>
      <c r="G118" s="17">
        <v>20.2377</v>
      </c>
      <c r="H118" s="17" t="s">
        <v>1</v>
      </c>
      <c r="I118" s="17">
        <v>3.3660000000000001</v>
      </c>
      <c r="J118" s="17">
        <v>5222.5662000000002</v>
      </c>
      <c r="K118" s="17" t="s">
        <v>2</v>
      </c>
      <c r="L118" s="17">
        <v>3.58</v>
      </c>
      <c r="M118" s="17">
        <v>477.01920000000001</v>
      </c>
    </row>
    <row r="119" spans="1:15" x14ac:dyDescent="0.45">
      <c r="A119" s="14" t="s">
        <v>6</v>
      </c>
      <c r="B119" s="15">
        <v>43417</v>
      </c>
      <c r="C119" s="16">
        <v>0.39826388888888892</v>
      </c>
      <c r="D119" s="16">
        <f t="shared" si="1"/>
        <v>4.0972222222221966E-3</v>
      </c>
      <c r="E119" s="14" t="s">
        <v>0</v>
      </c>
      <c r="F119" s="17">
        <v>2.4460000000000002</v>
      </c>
      <c r="G119" s="17">
        <v>18.579000000000001</v>
      </c>
      <c r="H119" s="17" t="s">
        <v>1</v>
      </c>
      <c r="I119" s="17">
        <v>3.3660000000000001</v>
      </c>
      <c r="J119" s="17">
        <v>5025.6058000000003</v>
      </c>
      <c r="K119" s="17" t="s">
        <v>2</v>
      </c>
      <c r="L119" s="17">
        <v>3.58</v>
      </c>
      <c r="M119" s="17">
        <v>555.36099999999999</v>
      </c>
    </row>
    <row r="120" spans="1:15" x14ac:dyDescent="0.45">
      <c r="A120" s="14" t="s">
        <v>7</v>
      </c>
      <c r="B120" s="15">
        <v>43417</v>
      </c>
      <c r="C120" s="16">
        <v>0.4019212962962963</v>
      </c>
      <c r="D120" s="16">
        <f t="shared" si="1"/>
        <v>3.657407407407387E-3</v>
      </c>
      <c r="E120" s="14" t="s">
        <v>0</v>
      </c>
      <c r="F120" s="17">
        <v>2.4460000000000002</v>
      </c>
      <c r="G120" s="17">
        <v>19.719000000000001</v>
      </c>
      <c r="H120" s="17" t="s">
        <v>1</v>
      </c>
      <c r="I120" s="17">
        <v>3.3660000000000001</v>
      </c>
      <c r="J120" s="17">
        <v>6134.4318000000003</v>
      </c>
      <c r="K120" s="17" t="s">
        <v>2</v>
      </c>
      <c r="L120" s="17">
        <v>3.58</v>
      </c>
      <c r="M120" s="17">
        <v>489.38780000000003</v>
      </c>
      <c r="N120" t="s">
        <v>47</v>
      </c>
    </row>
    <row r="121" spans="1:15" x14ac:dyDescent="0.45">
      <c r="A121" s="14" t="s">
        <v>8</v>
      </c>
      <c r="B121" s="15">
        <v>43417</v>
      </c>
      <c r="C121" s="16">
        <v>0.40600694444444446</v>
      </c>
      <c r="D121" s="16">
        <f t="shared" si="1"/>
        <v>4.0856481481481577E-3</v>
      </c>
      <c r="E121" s="14" t="s">
        <v>0</v>
      </c>
      <c r="F121" s="17">
        <v>2.4460000000000002</v>
      </c>
      <c r="G121" s="17">
        <v>19.098299999999998</v>
      </c>
      <c r="H121" s="17" t="s">
        <v>1</v>
      </c>
      <c r="I121" s="17">
        <v>3.3660000000000001</v>
      </c>
      <c r="J121" s="17">
        <v>6368.9048000000003</v>
      </c>
      <c r="K121" s="17" t="s">
        <v>2</v>
      </c>
      <c r="L121" s="17">
        <v>3.5830000000000002</v>
      </c>
      <c r="M121" s="17">
        <v>466.86320000000001</v>
      </c>
    </row>
    <row r="122" spans="1:15" x14ac:dyDescent="0.45">
      <c r="A122" s="14" t="s">
        <v>9</v>
      </c>
      <c r="B122" s="15">
        <v>43417</v>
      </c>
      <c r="C122" s="16">
        <v>0.41009259259259262</v>
      </c>
      <c r="D122" s="16">
        <f t="shared" si="1"/>
        <v>4.0856481481481577E-3</v>
      </c>
      <c r="E122" s="14" t="s">
        <v>0</v>
      </c>
      <c r="F122" s="17">
        <v>2.4359999999999999</v>
      </c>
      <c r="G122" s="17">
        <v>20.444400000000002</v>
      </c>
      <c r="H122" s="17" t="s">
        <v>1</v>
      </c>
      <c r="I122" s="17">
        <v>3.3559999999999999</v>
      </c>
      <c r="J122" s="17">
        <v>3809.0949999999998</v>
      </c>
      <c r="K122" s="17" t="s">
        <v>2</v>
      </c>
      <c r="L122" s="17">
        <v>3.57</v>
      </c>
      <c r="M122" s="17">
        <v>456.80689999999998</v>
      </c>
    </row>
    <row r="123" spans="1:15" x14ac:dyDescent="0.45">
      <c r="A123" s="14" t="s">
        <v>10</v>
      </c>
      <c r="B123" s="15">
        <v>43417</v>
      </c>
      <c r="C123" s="16">
        <v>0.41417824074074078</v>
      </c>
      <c r="D123" s="16">
        <f t="shared" si="1"/>
        <v>4.0856481481481577E-3</v>
      </c>
      <c r="E123" s="14" t="s">
        <v>0</v>
      </c>
      <c r="F123" s="17">
        <v>2.4430000000000001</v>
      </c>
      <c r="G123" s="17">
        <v>20.0504</v>
      </c>
      <c r="H123" s="17" t="s">
        <v>1</v>
      </c>
      <c r="I123" s="17">
        <v>3.363</v>
      </c>
      <c r="J123" s="17">
        <v>4528.4085999999998</v>
      </c>
      <c r="K123" s="17" t="s">
        <v>2</v>
      </c>
      <c r="L123" s="17">
        <v>3.58</v>
      </c>
      <c r="M123" s="17">
        <v>491.2586</v>
      </c>
    </row>
    <row r="124" spans="1:15" x14ac:dyDescent="0.45">
      <c r="A124" s="14" t="s">
        <v>11</v>
      </c>
      <c r="B124" s="15">
        <v>43417</v>
      </c>
      <c r="C124" s="16">
        <v>0.41783564814814816</v>
      </c>
      <c r="D124" s="16">
        <f t="shared" si="1"/>
        <v>3.657407407407387E-3</v>
      </c>
      <c r="E124" s="14" t="s">
        <v>0</v>
      </c>
      <c r="F124" s="17">
        <v>2.4460000000000002</v>
      </c>
      <c r="G124" s="17">
        <v>20.4682</v>
      </c>
      <c r="H124" s="17" t="s">
        <v>1</v>
      </c>
      <c r="I124" s="17">
        <v>3.3660000000000001</v>
      </c>
      <c r="J124" s="17">
        <v>4585.3454000000002</v>
      </c>
      <c r="K124" s="17" t="s">
        <v>2</v>
      </c>
      <c r="L124" s="17">
        <v>3.5830000000000002</v>
      </c>
      <c r="M124" s="17">
        <v>469.29919999999998</v>
      </c>
    </row>
    <row r="125" spans="1:15" x14ac:dyDescent="0.45">
      <c r="A125" s="14" t="s">
        <v>12</v>
      </c>
      <c r="B125" s="15">
        <v>43417</v>
      </c>
      <c r="C125" s="16">
        <v>0.42149305555555555</v>
      </c>
      <c r="D125" s="16">
        <f t="shared" si="1"/>
        <v>3.657407407407387E-3</v>
      </c>
      <c r="E125" s="14" t="s">
        <v>0</v>
      </c>
      <c r="F125" s="17">
        <v>2.4430000000000001</v>
      </c>
      <c r="G125" s="17">
        <v>19.649799999999999</v>
      </c>
      <c r="H125" s="17" t="s">
        <v>1</v>
      </c>
      <c r="I125" s="17">
        <v>3.363</v>
      </c>
      <c r="J125" s="17">
        <v>4771.2878000000001</v>
      </c>
      <c r="K125" s="17" t="s">
        <v>2</v>
      </c>
      <c r="L125" s="17">
        <v>3.5760000000000001</v>
      </c>
      <c r="M125" s="17">
        <v>481.2174</v>
      </c>
    </row>
    <row r="126" spans="1:15" x14ac:dyDescent="0.45">
      <c r="A126" s="14" t="s">
        <v>13</v>
      </c>
      <c r="B126" s="15">
        <v>43417</v>
      </c>
      <c r="C126" s="16">
        <v>0.42515046296296299</v>
      </c>
      <c r="D126" s="16">
        <f t="shared" si="1"/>
        <v>3.6574074074074425E-3</v>
      </c>
      <c r="E126" s="14" t="s">
        <v>0</v>
      </c>
      <c r="F126" s="17">
        <v>2.4460000000000002</v>
      </c>
      <c r="G126" s="17">
        <v>19.4392</v>
      </c>
      <c r="H126" s="17" t="s">
        <v>1</v>
      </c>
      <c r="I126" s="17">
        <v>3.3660000000000001</v>
      </c>
      <c r="J126" s="17">
        <v>5222.7686999999996</v>
      </c>
      <c r="K126" s="17" t="s">
        <v>2</v>
      </c>
      <c r="L126" s="17">
        <v>3.58</v>
      </c>
      <c r="M126" s="17">
        <v>514.52260000000001</v>
      </c>
    </row>
    <row r="127" spans="1:15" x14ac:dyDescent="0.45">
      <c r="A127" s="1" t="s">
        <v>3</v>
      </c>
      <c r="B127" s="2">
        <v>43417</v>
      </c>
      <c r="C127" s="3">
        <v>0.4292361111111111</v>
      </c>
      <c r="D127" s="3">
        <f t="shared" si="1"/>
        <v>4.0856481481481022E-3</v>
      </c>
      <c r="E127" s="1" t="s">
        <v>0</v>
      </c>
      <c r="F127" s="5">
        <v>2.4460000000000002</v>
      </c>
      <c r="G127" s="5">
        <v>41.190800000000003</v>
      </c>
      <c r="H127" s="5" t="s">
        <v>1</v>
      </c>
      <c r="I127" s="5">
        <v>3.3660000000000001</v>
      </c>
      <c r="J127" s="5">
        <v>3976.1424999999999</v>
      </c>
      <c r="K127" s="5" t="s">
        <v>2</v>
      </c>
      <c r="L127" s="5">
        <v>3.58</v>
      </c>
      <c r="M127" s="5">
        <v>648.50019999999995</v>
      </c>
    </row>
    <row r="128" spans="1:15" x14ac:dyDescent="0.45">
      <c r="A128" s="1" t="s">
        <v>3</v>
      </c>
      <c r="B128" s="2">
        <v>43417</v>
      </c>
      <c r="C128" s="3">
        <v>0.43289351851851854</v>
      </c>
      <c r="D128" s="3">
        <f t="shared" si="1"/>
        <v>3.6574074074074425E-3</v>
      </c>
      <c r="E128" s="1" t="s">
        <v>0</v>
      </c>
      <c r="F128" s="5">
        <v>2.44</v>
      </c>
      <c r="G128" s="5">
        <v>41.053600000000003</v>
      </c>
      <c r="H128" s="5" t="s">
        <v>1</v>
      </c>
      <c r="I128" s="5">
        <v>3.36</v>
      </c>
      <c r="J128" s="5">
        <v>3997.2584000000002</v>
      </c>
      <c r="K128" s="5" t="s">
        <v>2</v>
      </c>
      <c r="L128" s="5">
        <v>3.573</v>
      </c>
      <c r="M128" s="5">
        <v>644.70719999999994</v>
      </c>
    </row>
    <row r="129" spans="1:13" x14ac:dyDescent="0.45">
      <c r="A129" s="1" t="s">
        <v>3</v>
      </c>
      <c r="B129" s="2">
        <v>43417</v>
      </c>
      <c r="C129" s="3">
        <v>0.43656249999999996</v>
      </c>
      <c r="D129" s="3">
        <f t="shared" si="1"/>
        <v>3.6689814814814259E-3</v>
      </c>
      <c r="E129" s="1" t="s">
        <v>0</v>
      </c>
      <c r="F129" s="5">
        <v>2.4460000000000002</v>
      </c>
      <c r="G129" s="5">
        <v>41.338099999999997</v>
      </c>
      <c r="H129" s="5" t="s">
        <v>1</v>
      </c>
      <c r="I129" s="5">
        <v>3.3660000000000001</v>
      </c>
      <c r="J129" s="5">
        <v>3986.5922999999998</v>
      </c>
      <c r="K129" s="5" t="s">
        <v>2</v>
      </c>
      <c r="L129" s="5">
        <v>3.5830000000000002</v>
      </c>
      <c r="M129" s="5">
        <v>645.81399999999996</v>
      </c>
    </row>
    <row r="130" spans="1:13" x14ac:dyDescent="0.45">
      <c r="A130" s="1" t="s">
        <v>3</v>
      </c>
      <c r="B130" s="2">
        <v>43417</v>
      </c>
      <c r="C130" s="3">
        <v>0.44021990740740741</v>
      </c>
      <c r="D130" s="3">
        <f t="shared" si="1"/>
        <v>3.6574074074074425E-3</v>
      </c>
      <c r="E130" s="1" t="s">
        <v>0</v>
      </c>
      <c r="F130" s="5">
        <v>2.44</v>
      </c>
      <c r="G130" s="5">
        <v>41.476799999999997</v>
      </c>
      <c r="H130" s="5" t="s">
        <v>1</v>
      </c>
      <c r="I130" s="5">
        <v>3.36</v>
      </c>
      <c r="J130" s="5">
        <v>3984.8978999999999</v>
      </c>
      <c r="K130" s="5" t="s">
        <v>2</v>
      </c>
      <c r="L130" s="5">
        <v>3.5760000000000001</v>
      </c>
      <c r="M130" s="5">
        <v>643.28070000000002</v>
      </c>
    </row>
    <row r="131" spans="1:13" x14ac:dyDescent="0.45">
      <c r="A131" s="14" t="s">
        <v>14</v>
      </c>
      <c r="B131" s="15">
        <v>43417</v>
      </c>
      <c r="C131" s="16">
        <v>0.44429398148148147</v>
      </c>
      <c r="D131" s="16">
        <f t="shared" ref="D131:D172" si="2">C131-C130</f>
        <v>4.0740740740740633E-3</v>
      </c>
      <c r="E131" s="14" t="s">
        <v>0</v>
      </c>
      <c r="F131" s="17">
        <v>2.4460000000000002</v>
      </c>
      <c r="G131" s="17">
        <v>20.084199999999999</v>
      </c>
      <c r="H131" s="17" t="s">
        <v>1</v>
      </c>
      <c r="I131" s="17">
        <v>3.37</v>
      </c>
      <c r="J131" s="17">
        <v>4080.6084000000001</v>
      </c>
      <c r="K131" s="17" t="s">
        <v>2</v>
      </c>
      <c r="L131" s="17">
        <v>3.58</v>
      </c>
      <c r="M131" s="17">
        <v>502.036</v>
      </c>
    </row>
    <row r="132" spans="1:13" x14ac:dyDescent="0.45">
      <c r="A132" s="14" t="s">
        <v>15</v>
      </c>
      <c r="B132" s="15">
        <v>43417</v>
      </c>
      <c r="C132" s="16">
        <v>0.44837962962962963</v>
      </c>
      <c r="D132" s="16">
        <f t="shared" si="2"/>
        <v>4.0856481481481577E-3</v>
      </c>
      <c r="E132" s="14" t="s">
        <v>0</v>
      </c>
      <c r="F132" s="17">
        <v>2.44</v>
      </c>
      <c r="G132" s="17">
        <v>20.057600000000001</v>
      </c>
      <c r="H132" s="17" t="s">
        <v>1</v>
      </c>
      <c r="I132" s="17">
        <v>3.36</v>
      </c>
      <c r="J132" s="17">
        <v>5510.7034000000003</v>
      </c>
      <c r="K132" s="17" t="s">
        <v>2</v>
      </c>
      <c r="L132" s="17">
        <v>3.5760000000000001</v>
      </c>
      <c r="M132" s="17">
        <v>577.99459999999999</v>
      </c>
    </row>
    <row r="133" spans="1:13" x14ac:dyDescent="0.45">
      <c r="A133" s="14" t="s">
        <v>16</v>
      </c>
      <c r="B133" s="15">
        <v>43417</v>
      </c>
      <c r="C133" s="16">
        <v>0.45245370370370369</v>
      </c>
      <c r="D133" s="16">
        <f t="shared" si="2"/>
        <v>4.0740740740740633E-3</v>
      </c>
      <c r="E133" s="14" t="s">
        <v>0</v>
      </c>
      <c r="F133" s="17">
        <v>2.4430000000000001</v>
      </c>
      <c r="G133" s="17">
        <v>19.634599999999999</v>
      </c>
      <c r="H133" s="17" t="s">
        <v>1</v>
      </c>
      <c r="I133" s="17">
        <v>3.363</v>
      </c>
      <c r="J133" s="17">
        <v>6770.2289000000001</v>
      </c>
      <c r="K133" s="17" t="s">
        <v>2</v>
      </c>
      <c r="L133" s="17">
        <v>3.5760000000000001</v>
      </c>
      <c r="M133" s="17">
        <v>623.44119999999998</v>
      </c>
    </row>
    <row r="134" spans="1:13" x14ac:dyDescent="0.45">
      <c r="A134" s="14" t="s">
        <v>17</v>
      </c>
      <c r="B134" s="15">
        <v>43417</v>
      </c>
      <c r="C134" s="16">
        <v>0.45653935185185185</v>
      </c>
      <c r="D134" s="16">
        <f t="shared" si="2"/>
        <v>4.0856481481481577E-3</v>
      </c>
      <c r="E134" s="14" t="s">
        <v>0</v>
      </c>
      <c r="F134" s="17">
        <v>2.44</v>
      </c>
      <c r="G134" s="17">
        <v>19.5489</v>
      </c>
      <c r="H134" s="17" t="s">
        <v>1</v>
      </c>
      <c r="I134" s="17">
        <v>3.363</v>
      </c>
      <c r="J134" s="17">
        <v>7594.0666000000001</v>
      </c>
      <c r="K134" s="17" t="s">
        <v>2</v>
      </c>
      <c r="L134" s="17">
        <v>3.5760000000000001</v>
      </c>
      <c r="M134" s="17">
        <v>646.32479999999998</v>
      </c>
    </row>
    <row r="135" spans="1:13" x14ac:dyDescent="0.45">
      <c r="A135" s="14" t="s">
        <v>18</v>
      </c>
      <c r="B135" s="15">
        <v>43417</v>
      </c>
      <c r="C135" s="16">
        <v>0.46062500000000001</v>
      </c>
      <c r="D135" s="16">
        <f t="shared" si="2"/>
        <v>4.0856481481481577E-3</v>
      </c>
      <c r="E135" s="14" t="s">
        <v>0</v>
      </c>
      <c r="F135" s="17">
        <v>2.4460000000000002</v>
      </c>
      <c r="G135" s="17">
        <v>19.610800000000001</v>
      </c>
      <c r="H135" s="17" t="s">
        <v>1</v>
      </c>
      <c r="I135" s="17">
        <v>3.3660000000000001</v>
      </c>
      <c r="J135" s="17">
        <v>8783.6535999999996</v>
      </c>
      <c r="K135" s="17" t="s">
        <v>2</v>
      </c>
      <c r="L135" s="17">
        <v>3.58</v>
      </c>
      <c r="M135" s="17">
        <v>680.77940000000001</v>
      </c>
    </row>
    <row r="136" spans="1:13" x14ac:dyDescent="0.45">
      <c r="A136" s="14" t="s">
        <v>19</v>
      </c>
      <c r="B136" s="15">
        <v>43417</v>
      </c>
      <c r="C136" s="16">
        <v>0.46428240740740739</v>
      </c>
      <c r="D136" s="16">
        <f t="shared" si="2"/>
        <v>3.657407407407387E-3</v>
      </c>
      <c r="E136" s="14" t="s">
        <v>0</v>
      </c>
      <c r="F136" s="17">
        <v>2.4460000000000002</v>
      </c>
      <c r="G136" s="17">
        <v>20.6372</v>
      </c>
      <c r="H136" s="17" t="s">
        <v>1</v>
      </c>
      <c r="I136" s="17">
        <v>3.3660000000000001</v>
      </c>
      <c r="J136" s="17">
        <v>3959.6880000000001</v>
      </c>
      <c r="K136" s="17" t="s">
        <v>2</v>
      </c>
      <c r="L136" s="17">
        <v>3.58</v>
      </c>
      <c r="M136" s="17">
        <v>473.93549999999999</v>
      </c>
    </row>
    <row r="137" spans="1:13" x14ac:dyDescent="0.45">
      <c r="A137" s="14" t="s">
        <v>20</v>
      </c>
      <c r="B137" s="15">
        <v>43417</v>
      </c>
      <c r="C137" s="16">
        <v>0.46836805555555555</v>
      </c>
      <c r="D137" s="16">
        <f t="shared" si="2"/>
        <v>4.0856481481481577E-3</v>
      </c>
      <c r="E137" s="14" t="s">
        <v>0</v>
      </c>
      <c r="F137" s="17">
        <v>2.4460000000000002</v>
      </c>
      <c r="G137" s="17">
        <v>21.0382</v>
      </c>
      <c r="H137" s="17" t="s">
        <v>1</v>
      </c>
      <c r="I137" s="17">
        <v>3.3660000000000001</v>
      </c>
      <c r="J137" s="17">
        <v>6650.7002000000002</v>
      </c>
      <c r="K137" s="17" t="s">
        <v>2</v>
      </c>
      <c r="L137" s="17">
        <v>3.5760000000000001</v>
      </c>
      <c r="M137" s="17">
        <v>483.05779999999999</v>
      </c>
    </row>
    <row r="138" spans="1:13" x14ac:dyDescent="0.45">
      <c r="A138" s="14" t="s">
        <v>21</v>
      </c>
      <c r="B138" s="15">
        <v>43417</v>
      </c>
      <c r="C138" s="16">
        <v>0.47245370370370371</v>
      </c>
      <c r="D138" s="16">
        <f t="shared" si="2"/>
        <v>4.0856481481481577E-3</v>
      </c>
      <c r="E138" s="14" t="s">
        <v>0</v>
      </c>
      <c r="F138" s="17">
        <v>2.4460000000000002</v>
      </c>
      <c r="G138" s="17">
        <v>20.8904</v>
      </c>
      <c r="H138" s="17" t="s">
        <v>1</v>
      </c>
      <c r="I138" s="17">
        <v>3.3660000000000001</v>
      </c>
      <c r="J138" s="17">
        <v>8397.8030999999992</v>
      </c>
      <c r="K138" s="17" t="s">
        <v>2</v>
      </c>
      <c r="L138" s="17">
        <v>3.5830000000000002</v>
      </c>
      <c r="M138" s="17">
        <v>481.07040000000001</v>
      </c>
    </row>
    <row r="139" spans="1:13" x14ac:dyDescent="0.45">
      <c r="A139" s="14" t="s">
        <v>22</v>
      </c>
      <c r="B139" s="15">
        <v>43417</v>
      </c>
      <c r="C139" s="16">
        <v>0.47653935185185187</v>
      </c>
      <c r="D139" s="16">
        <f t="shared" si="2"/>
        <v>4.0856481481481577E-3</v>
      </c>
      <c r="E139" s="14" t="s">
        <v>0</v>
      </c>
      <c r="F139" s="17">
        <v>2.4460000000000002</v>
      </c>
      <c r="G139" s="17">
        <v>20.039400000000001</v>
      </c>
      <c r="H139" s="17" t="s">
        <v>1</v>
      </c>
      <c r="I139" s="17">
        <v>3.3660000000000001</v>
      </c>
      <c r="J139" s="17">
        <v>8044.0814</v>
      </c>
      <c r="K139" s="17" t="s">
        <v>2</v>
      </c>
      <c r="L139" s="17">
        <v>3.5760000000000001</v>
      </c>
      <c r="M139" s="17">
        <v>471.7962</v>
      </c>
    </row>
    <row r="140" spans="1:13" x14ac:dyDescent="0.45">
      <c r="A140" s="14" t="s">
        <v>23</v>
      </c>
      <c r="B140" s="15">
        <v>43417</v>
      </c>
      <c r="C140" s="16">
        <v>0.48062500000000002</v>
      </c>
      <c r="D140" s="16">
        <f t="shared" si="2"/>
        <v>4.0856481481481577E-3</v>
      </c>
      <c r="E140" s="14" t="s">
        <v>0</v>
      </c>
      <c r="F140" s="17">
        <v>2.4460000000000002</v>
      </c>
      <c r="G140" s="17">
        <v>18.474399999999999</v>
      </c>
      <c r="H140" s="17" t="s">
        <v>1</v>
      </c>
      <c r="I140" s="17">
        <v>3.3660000000000001</v>
      </c>
      <c r="J140" s="17">
        <v>10193.361000000001</v>
      </c>
      <c r="K140" s="17" t="s">
        <v>2</v>
      </c>
      <c r="L140" s="17">
        <v>3.58</v>
      </c>
      <c r="M140" s="17">
        <v>451.5813</v>
      </c>
    </row>
    <row r="141" spans="1:13" x14ac:dyDescent="0.45">
      <c r="A141" s="1" t="s">
        <v>3</v>
      </c>
      <c r="B141" s="2">
        <v>43417</v>
      </c>
      <c r="C141" s="3">
        <v>0.48471064814814818</v>
      </c>
      <c r="D141" s="3">
        <f t="shared" si="2"/>
        <v>4.0856481481481577E-3</v>
      </c>
      <c r="E141" s="1" t="s">
        <v>0</v>
      </c>
      <c r="F141" s="5">
        <v>2.4460000000000002</v>
      </c>
      <c r="G141" s="5">
        <v>40.9803</v>
      </c>
      <c r="H141" s="5" t="s">
        <v>1</v>
      </c>
      <c r="I141" s="5">
        <v>3.3660000000000001</v>
      </c>
      <c r="J141" s="5">
        <v>3966.1878999999999</v>
      </c>
      <c r="K141" s="5" t="s">
        <v>2</v>
      </c>
      <c r="L141" s="5">
        <v>3.5830000000000002</v>
      </c>
      <c r="M141" s="5">
        <v>647.42859999999996</v>
      </c>
    </row>
    <row r="142" spans="1:13" x14ac:dyDescent="0.45">
      <c r="A142" s="1" t="s">
        <v>3</v>
      </c>
      <c r="B142" s="2">
        <v>43417</v>
      </c>
      <c r="C142" s="3">
        <v>0.48878472222222219</v>
      </c>
      <c r="D142" s="3">
        <f t="shared" si="2"/>
        <v>4.0740740740740078E-3</v>
      </c>
      <c r="E142" s="1" t="s">
        <v>0</v>
      </c>
      <c r="F142" s="5">
        <v>2.44</v>
      </c>
      <c r="G142" s="5">
        <v>40.933799999999998</v>
      </c>
      <c r="H142" s="5" t="s">
        <v>1</v>
      </c>
      <c r="I142" s="5">
        <v>3.36</v>
      </c>
      <c r="J142" s="5">
        <v>3940.9402</v>
      </c>
      <c r="K142" s="5" t="s">
        <v>2</v>
      </c>
      <c r="L142" s="5">
        <v>3.573</v>
      </c>
      <c r="M142" s="5">
        <v>639.09379999999999</v>
      </c>
    </row>
    <row r="143" spans="1:13" x14ac:dyDescent="0.45">
      <c r="A143" s="1" t="s">
        <v>3</v>
      </c>
      <c r="B143" s="2">
        <v>43417</v>
      </c>
      <c r="C143" s="3">
        <v>0.49245370370370373</v>
      </c>
      <c r="D143" s="3">
        <f t="shared" si="2"/>
        <v>3.6689814814815369E-3</v>
      </c>
      <c r="E143" s="1" t="s">
        <v>0</v>
      </c>
      <c r="F143" s="5">
        <v>2.44</v>
      </c>
      <c r="G143" s="5">
        <v>41.135199999999998</v>
      </c>
      <c r="H143" s="5" t="s">
        <v>1</v>
      </c>
      <c r="I143" s="5">
        <v>3.363</v>
      </c>
      <c r="J143" s="5">
        <v>3982.6442000000002</v>
      </c>
      <c r="K143" s="5" t="s">
        <v>2</v>
      </c>
      <c r="L143" s="5">
        <v>3.5760000000000001</v>
      </c>
      <c r="M143" s="5">
        <v>641.20399999999995</v>
      </c>
    </row>
    <row r="144" spans="1:13" x14ac:dyDescent="0.45">
      <c r="A144" s="1" t="s">
        <v>3</v>
      </c>
      <c r="B144" s="2">
        <v>43417</v>
      </c>
      <c r="C144" s="3">
        <v>0.49653935185185188</v>
      </c>
      <c r="D144" s="3">
        <f t="shared" si="2"/>
        <v>4.0856481481481577E-3</v>
      </c>
      <c r="E144" s="1" t="s">
        <v>0</v>
      </c>
      <c r="F144" s="5">
        <v>2.44</v>
      </c>
      <c r="G144" s="5">
        <v>41.2423</v>
      </c>
      <c r="H144" s="5" t="s">
        <v>1</v>
      </c>
      <c r="I144" s="5">
        <v>3.36</v>
      </c>
      <c r="J144" s="5">
        <v>3966.2768000000001</v>
      </c>
      <c r="K144" s="5" t="s">
        <v>2</v>
      </c>
      <c r="L144" s="5">
        <v>3.573</v>
      </c>
      <c r="M144" s="5">
        <v>638.57709999999997</v>
      </c>
    </row>
    <row r="145" spans="1:13" x14ac:dyDescent="0.45">
      <c r="A145" s="14" t="s">
        <v>24</v>
      </c>
      <c r="B145" s="15">
        <v>43417</v>
      </c>
      <c r="C145" s="16">
        <v>0.50061342592592595</v>
      </c>
      <c r="D145" s="16">
        <f t="shared" si="2"/>
        <v>4.0740740740740633E-3</v>
      </c>
      <c r="E145" s="14" t="s">
        <v>0</v>
      </c>
      <c r="F145" s="17">
        <v>2.4460000000000002</v>
      </c>
      <c r="G145" s="17">
        <v>20.599799999999998</v>
      </c>
      <c r="H145" s="17" t="s">
        <v>1</v>
      </c>
      <c r="I145" s="17">
        <v>3.3660000000000001</v>
      </c>
      <c r="J145" s="17">
        <v>3757.19</v>
      </c>
      <c r="K145" s="17" t="s">
        <v>2</v>
      </c>
      <c r="L145" s="17">
        <v>3.58</v>
      </c>
      <c r="M145" s="17">
        <v>456.70830000000001</v>
      </c>
    </row>
    <row r="146" spans="1:13" x14ac:dyDescent="0.45">
      <c r="A146" s="14" t="s">
        <v>25</v>
      </c>
      <c r="B146" s="15">
        <v>43417</v>
      </c>
      <c r="C146" s="16">
        <v>0.50427083333333333</v>
      </c>
      <c r="D146" s="16">
        <f t="shared" si="2"/>
        <v>3.657407407407387E-3</v>
      </c>
      <c r="E146" s="14" t="s">
        <v>0</v>
      </c>
      <c r="F146" s="17">
        <v>2.44</v>
      </c>
      <c r="G146" s="17">
        <v>19.553999999999998</v>
      </c>
      <c r="H146" s="17" t="s">
        <v>1</v>
      </c>
      <c r="I146" s="17">
        <v>3.36</v>
      </c>
      <c r="J146" s="17">
        <v>5928.5285999999996</v>
      </c>
      <c r="K146" s="17" t="s">
        <v>2</v>
      </c>
      <c r="L146" s="17">
        <v>3.573</v>
      </c>
      <c r="M146" s="17">
        <v>466.86520000000002</v>
      </c>
    </row>
    <row r="147" spans="1:13" x14ac:dyDescent="0.45">
      <c r="A147" s="14" t="s">
        <v>26</v>
      </c>
      <c r="B147" s="15">
        <v>43417</v>
      </c>
      <c r="C147" s="16">
        <v>0.50792824074074072</v>
      </c>
      <c r="D147" s="16">
        <f t="shared" si="2"/>
        <v>3.657407407407387E-3</v>
      </c>
      <c r="E147" s="14" t="s">
        <v>0</v>
      </c>
      <c r="F147" s="17">
        <v>2.4430000000000001</v>
      </c>
      <c r="G147" s="17">
        <v>18.518999999999998</v>
      </c>
      <c r="H147" s="17" t="s">
        <v>1</v>
      </c>
      <c r="I147" s="17">
        <v>3.363</v>
      </c>
      <c r="J147" s="17">
        <v>6710.8391000000001</v>
      </c>
      <c r="K147" s="17" t="s">
        <v>2</v>
      </c>
      <c r="L147" s="17">
        <v>3.5760000000000001</v>
      </c>
      <c r="M147" s="17">
        <v>510.9228</v>
      </c>
    </row>
    <row r="148" spans="1:13" x14ac:dyDescent="0.45">
      <c r="A148" s="14" t="s">
        <v>27</v>
      </c>
      <c r="B148" s="15">
        <v>43417</v>
      </c>
      <c r="C148" s="16">
        <v>0.51158564814814811</v>
      </c>
      <c r="D148" s="16">
        <f t="shared" si="2"/>
        <v>3.657407407407387E-3</v>
      </c>
      <c r="E148" s="14" t="s">
        <v>0</v>
      </c>
      <c r="F148" s="17">
        <v>2.4430000000000001</v>
      </c>
      <c r="G148" s="17">
        <v>19.434999999999999</v>
      </c>
      <c r="H148" s="17" t="s">
        <v>1</v>
      </c>
      <c r="I148" s="17">
        <v>3.363</v>
      </c>
      <c r="J148" s="17">
        <v>6714.0671000000002</v>
      </c>
      <c r="K148" s="17" t="s">
        <v>2</v>
      </c>
      <c r="L148" s="17">
        <v>3.58</v>
      </c>
      <c r="M148" s="17">
        <v>449.06479999999999</v>
      </c>
    </row>
    <row r="149" spans="1:13" x14ac:dyDescent="0.45">
      <c r="A149" s="14" t="s">
        <v>43</v>
      </c>
      <c r="B149" s="15">
        <v>43417</v>
      </c>
      <c r="C149" s="16">
        <v>0.51567129629629627</v>
      </c>
      <c r="D149" s="16">
        <f t="shared" si="2"/>
        <v>4.0856481481481577E-3</v>
      </c>
      <c r="E149" s="14" t="s">
        <v>0</v>
      </c>
      <c r="F149" s="17">
        <v>2.4460000000000002</v>
      </c>
      <c r="G149" s="17">
        <v>19.347200000000001</v>
      </c>
      <c r="H149" s="17" t="s">
        <v>1</v>
      </c>
      <c r="I149" s="17">
        <v>3.3660000000000001</v>
      </c>
      <c r="J149" s="17">
        <v>6916.6148000000003</v>
      </c>
      <c r="K149" s="17" t="s">
        <v>2</v>
      </c>
      <c r="L149" s="17">
        <v>3.58</v>
      </c>
      <c r="M149" s="17">
        <v>458.14870000000002</v>
      </c>
    </row>
    <row r="150" spans="1:13" x14ac:dyDescent="0.45">
      <c r="A150" s="14" t="s">
        <v>28</v>
      </c>
      <c r="B150" s="15">
        <v>43417</v>
      </c>
      <c r="C150" s="16">
        <v>0.51974537037037039</v>
      </c>
      <c r="D150" s="16">
        <f t="shared" si="2"/>
        <v>4.0740740740741188E-3</v>
      </c>
      <c r="E150" s="14" t="s">
        <v>0</v>
      </c>
      <c r="F150" s="17">
        <v>2.4460000000000002</v>
      </c>
      <c r="G150" s="17">
        <v>19.8566</v>
      </c>
      <c r="H150" s="17" t="s">
        <v>1</v>
      </c>
      <c r="I150" s="17">
        <v>3.3660000000000001</v>
      </c>
      <c r="J150" s="17">
        <v>3979.5776000000001</v>
      </c>
      <c r="K150" s="17" t="s">
        <v>2</v>
      </c>
      <c r="L150" s="17">
        <v>3.58</v>
      </c>
      <c r="M150" s="17">
        <v>486.99919999999997</v>
      </c>
    </row>
    <row r="151" spans="1:13" x14ac:dyDescent="0.45">
      <c r="A151" s="14" t="s">
        <v>29</v>
      </c>
      <c r="B151" s="15">
        <v>43417</v>
      </c>
      <c r="C151" s="16">
        <v>0.52384259259259258</v>
      </c>
      <c r="D151" s="16">
        <f t="shared" si="2"/>
        <v>4.0972222222221966E-3</v>
      </c>
      <c r="E151" s="14" t="s">
        <v>0</v>
      </c>
      <c r="F151" s="17">
        <v>2.4430000000000001</v>
      </c>
      <c r="G151" s="17">
        <v>19.573</v>
      </c>
      <c r="H151" s="17" t="s">
        <v>1</v>
      </c>
      <c r="I151" s="17">
        <v>3.363</v>
      </c>
      <c r="J151" s="17">
        <v>4131.8575000000001</v>
      </c>
      <c r="K151" s="17" t="s">
        <v>2</v>
      </c>
      <c r="L151" s="17">
        <v>3.5760000000000001</v>
      </c>
      <c r="M151" s="17">
        <v>484.77949999999998</v>
      </c>
    </row>
    <row r="152" spans="1:13" x14ac:dyDescent="0.45">
      <c r="A152" s="14" t="s">
        <v>30</v>
      </c>
      <c r="B152" s="15">
        <v>43417</v>
      </c>
      <c r="C152" s="16">
        <v>0.52792824074074074</v>
      </c>
      <c r="D152" s="16">
        <f t="shared" si="2"/>
        <v>4.0856481481481577E-3</v>
      </c>
      <c r="E152" s="14" t="s">
        <v>0</v>
      </c>
      <c r="F152" s="17">
        <v>2.4430000000000001</v>
      </c>
      <c r="G152" s="17">
        <v>19.352699999999999</v>
      </c>
      <c r="H152" s="17" t="s">
        <v>1</v>
      </c>
      <c r="I152" s="17">
        <v>3.363</v>
      </c>
      <c r="J152" s="17">
        <v>4351.4776000000002</v>
      </c>
      <c r="K152" s="17" t="s">
        <v>2</v>
      </c>
      <c r="L152" s="17">
        <v>3.58</v>
      </c>
      <c r="M152" s="17">
        <v>485.78100000000001</v>
      </c>
    </row>
    <row r="153" spans="1:13" x14ac:dyDescent="0.45">
      <c r="A153" s="14" t="s">
        <v>31</v>
      </c>
      <c r="B153" s="15">
        <v>43417</v>
      </c>
      <c r="C153" s="16">
        <v>0.53135416666666668</v>
      </c>
      <c r="D153" s="16">
        <f t="shared" si="2"/>
        <v>3.4259259259259434E-3</v>
      </c>
      <c r="E153" s="14" t="s">
        <v>0</v>
      </c>
      <c r="F153" s="17">
        <v>2.456</v>
      </c>
      <c r="G153" s="17">
        <v>30.620200000000001</v>
      </c>
      <c r="H153" s="17" t="s">
        <v>1</v>
      </c>
      <c r="I153" s="17">
        <v>3.3759999999999999</v>
      </c>
      <c r="J153" s="17">
        <v>7353.64</v>
      </c>
      <c r="K153" s="17" t="s">
        <v>2</v>
      </c>
      <c r="L153" s="17">
        <v>3.593</v>
      </c>
      <c r="M153" s="17">
        <v>746.75250000000005</v>
      </c>
    </row>
    <row r="154" spans="1:13" x14ac:dyDescent="0.45">
      <c r="A154" s="14" t="s">
        <v>32</v>
      </c>
      <c r="B154" s="15">
        <v>43417</v>
      </c>
      <c r="C154" s="16">
        <v>0.53502314814814811</v>
      </c>
      <c r="D154" s="16">
        <f t="shared" si="2"/>
        <v>3.6689814814814259E-3</v>
      </c>
      <c r="E154" s="14" t="s">
        <v>0</v>
      </c>
      <c r="F154" s="17">
        <v>2.4460000000000002</v>
      </c>
      <c r="G154" s="17">
        <v>18.601400000000002</v>
      </c>
      <c r="H154" s="17" t="s">
        <v>1</v>
      </c>
      <c r="I154" s="17">
        <v>3.3660000000000001</v>
      </c>
      <c r="J154" s="17">
        <v>4814.5862999999999</v>
      </c>
      <c r="K154" s="17" t="s">
        <v>2</v>
      </c>
      <c r="L154" s="17">
        <v>3.58</v>
      </c>
      <c r="M154" s="17">
        <v>491.92</v>
      </c>
    </row>
    <row r="155" spans="1:13" x14ac:dyDescent="0.45">
      <c r="A155" s="1" t="s">
        <v>3</v>
      </c>
      <c r="B155" s="2">
        <v>43417</v>
      </c>
      <c r="C155" s="3">
        <v>0.53910879629629627</v>
      </c>
      <c r="D155" s="3">
        <f t="shared" si="2"/>
        <v>4.0856481481481577E-3</v>
      </c>
      <c r="E155" s="1" t="s">
        <v>0</v>
      </c>
      <c r="F155" s="5">
        <v>2.4430000000000001</v>
      </c>
      <c r="G155" s="5">
        <v>40.951999999999998</v>
      </c>
      <c r="H155" s="5" t="s">
        <v>1</v>
      </c>
      <c r="I155" s="5">
        <v>3.363</v>
      </c>
      <c r="J155" s="5">
        <v>3966.8026</v>
      </c>
      <c r="K155" s="5" t="s">
        <v>2</v>
      </c>
      <c r="L155" s="5">
        <v>3.58</v>
      </c>
      <c r="M155" s="5">
        <v>639.24900000000002</v>
      </c>
    </row>
    <row r="156" spans="1:13" x14ac:dyDescent="0.45">
      <c r="A156" s="1" t="s">
        <v>3</v>
      </c>
      <c r="B156" s="2">
        <v>43417</v>
      </c>
      <c r="C156" s="3">
        <v>0.54319444444444442</v>
      </c>
      <c r="D156" s="3">
        <f t="shared" si="2"/>
        <v>4.0856481481481577E-3</v>
      </c>
      <c r="E156" s="1" t="s">
        <v>0</v>
      </c>
      <c r="F156" s="5">
        <v>2.4460000000000002</v>
      </c>
      <c r="G156" s="5">
        <v>40.808399999999999</v>
      </c>
      <c r="H156" s="5" t="s">
        <v>1</v>
      </c>
      <c r="I156" s="5">
        <v>3.3660000000000001</v>
      </c>
      <c r="J156" s="5">
        <v>3959.0165999999999</v>
      </c>
      <c r="K156" s="5" t="s">
        <v>2</v>
      </c>
      <c r="L156" s="5">
        <v>3.5760000000000001</v>
      </c>
      <c r="M156" s="5">
        <v>634.46199999999999</v>
      </c>
    </row>
    <row r="157" spans="1:13" x14ac:dyDescent="0.45">
      <c r="A157" s="1" t="s">
        <v>3</v>
      </c>
      <c r="B157" s="2">
        <v>43417</v>
      </c>
      <c r="C157" s="3">
        <v>0.54726851851851854</v>
      </c>
      <c r="D157" s="3">
        <f t="shared" si="2"/>
        <v>4.0740740740741188E-3</v>
      </c>
      <c r="E157" s="1" t="s">
        <v>0</v>
      </c>
      <c r="F157" s="5">
        <v>2.44</v>
      </c>
      <c r="G157" s="5">
        <v>40.885899999999999</v>
      </c>
      <c r="H157" s="5" t="s">
        <v>1</v>
      </c>
      <c r="I157" s="5">
        <v>3.363</v>
      </c>
      <c r="J157" s="5">
        <v>3956.7878000000001</v>
      </c>
      <c r="K157" s="5" t="s">
        <v>2</v>
      </c>
      <c r="L157" s="5">
        <v>3.5760000000000001</v>
      </c>
      <c r="M157" s="5">
        <v>638.54849999999999</v>
      </c>
    </row>
    <row r="158" spans="1:13" x14ac:dyDescent="0.45">
      <c r="A158" s="1" t="s">
        <v>3</v>
      </c>
      <c r="B158" s="2">
        <v>43417</v>
      </c>
      <c r="C158" s="3">
        <v>0.5513541666666667</v>
      </c>
      <c r="D158" s="3">
        <f t="shared" si="2"/>
        <v>4.0856481481481577E-3</v>
      </c>
      <c r="E158" s="1" t="s">
        <v>0</v>
      </c>
      <c r="F158" s="5">
        <v>2.4460000000000002</v>
      </c>
      <c r="G158" s="5">
        <v>41.080800000000004</v>
      </c>
      <c r="H158" s="5" t="s">
        <v>1</v>
      </c>
      <c r="I158" s="5">
        <v>3.3660000000000001</v>
      </c>
      <c r="J158" s="5">
        <v>3964.9780000000001</v>
      </c>
      <c r="K158" s="5" t="s">
        <v>2</v>
      </c>
      <c r="L158" s="5">
        <v>3.58</v>
      </c>
      <c r="M158" s="5">
        <v>641.40660000000003</v>
      </c>
    </row>
    <row r="159" spans="1:13" x14ac:dyDescent="0.45">
      <c r="A159" s="14" t="s">
        <v>33</v>
      </c>
      <c r="B159" s="15">
        <v>43417</v>
      </c>
      <c r="C159" s="16">
        <v>0.55501157407407409</v>
      </c>
      <c r="D159" s="16">
        <f t="shared" si="2"/>
        <v>3.657407407407387E-3</v>
      </c>
      <c r="E159" s="14" t="s">
        <v>0</v>
      </c>
      <c r="F159" s="17">
        <v>2.4359999999999999</v>
      </c>
      <c r="G159" s="17">
        <v>20.144600000000001</v>
      </c>
      <c r="H159" s="17" t="s">
        <v>1</v>
      </c>
      <c r="I159" s="17">
        <v>3.3559999999999999</v>
      </c>
      <c r="J159" s="17">
        <v>3872.8177000000001</v>
      </c>
      <c r="K159" s="17" t="s">
        <v>2</v>
      </c>
      <c r="L159" s="17">
        <v>3.57</v>
      </c>
      <c r="M159" s="17">
        <v>474.8544</v>
      </c>
    </row>
    <row r="160" spans="1:13" x14ac:dyDescent="0.45">
      <c r="A160" s="14" t="s">
        <v>34</v>
      </c>
      <c r="B160" s="15">
        <v>43417</v>
      </c>
      <c r="C160" s="16">
        <v>0.55908564814814821</v>
      </c>
      <c r="D160" s="16">
        <f t="shared" si="2"/>
        <v>4.0740740740741188E-3</v>
      </c>
      <c r="E160" s="14" t="s">
        <v>0</v>
      </c>
      <c r="F160" s="17">
        <v>2.4430000000000001</v>
      </c>
      <c r="G160" s="17">
        <v>19.703900000000001</v>
      </c>
      <c r="H160" s="17" t="s">
        <v>1</v>
      </c>
      <c r="I160" s="17">
        <v>3.36</v>
      </c>
      <c r="J160" s="17">
        <v>3993.0111999999999</v>
      </c>
      <c r="K160" s="17" t="s">
        <v>2</v>
      </c>
      <c r="L160" s="17">
        <v>3.5760000000000001</v>
      </c>
      <c r="M160" s="17">
        <v>492.24059999999997</v>
      </c>
    </row>
    <row r="161" spans="1:13" x14ac:dyDescent="0.45">
      <c r="A161" s="14" t="s">
        <v>35</v>
      </c>
      <c r="B161" s="15">
        <v>43417</v>
      </c>
      <c r="C161" s="16">
        <v>0.56274305555555559</v>
      </c>
      <c r="D161" s="16">
        <f t="shared" si="2"/>
        <v>3.657407407407387E-3</v>
      </c>
      <c r="E161" s="14" t="s">
        <v>0</v>
      </c>
      <c r="F161" s="17">
        <v>2.4460000000000002</v>
      </c>
      <c r="G161" s="17">
        <v>19.3689</v>
      </c>
      <c r="H161" s="17" t="s">
        <v>1</v>
      </c>
      <c r="I161" s="17">
        <v>3.3660000000000001</v>
      </c>
      <c r="J161" s="17">
        <v>4023.404</v>
      </c>
      <c r="K161" s="17" t="s">
        <v>2</v>
      </c>
      <c r="L161" s="17">
        <v>3.5830000000000002</v>
      </c>
      <c r="M161" s="17">
        <v>466.85419999999999</v>
      </c>
    </row>
    <row r="162" spans="1:13" x14ac:dyDescent="0.45">
      <c r="A162" s="14" t="s">
        <v>36</v>
      </c>
      <c r="B162" s="15">
        <v>43417</v>
      </c>
      <c r="C162" s="16">
        <v>0.56682870370370375</v>
      </c>
      <c r="D162" s="16">
        <f t="shared" si="2"/>
        <v>4.0856481481481577E-3</v>
      </c>
      <c r="E162" s="14" t="s">
        <v>0</v>
      </c>
      <c r="F162" s="17">
        <v>2.4430000000000001</v>
      </c>
      <c r="G162" s="17">
        <v>19.3108</v>
      </c>
      <c r="H162" s="17" t="s">
        <v>1</v>
      </c>
      <c r="I162" s="17">
        <v>3.363</v>
      </c>
      <c r="J162" s="17">
        <v>4169.3235999999997</v>
      </c>
      <c r="K162" s="17" t="s">
        <v>2</v>
      </c>
      <c r="L162" s="17">
        <v>3.5760000000000001</v>
      </c>
      <c r="M162" s="17">
        <v>486.26229999999998</v>
      </c>
    </row>
    <row r="163" spans="1:13" x14ac:dyDescent="0.45">
      <c r="A163" s="14" t="s">
        <v>37</v>
      </c>
      <c r="B163" s="15">
        <v>43417</v>
      </c>
      <c r="C163" s="16">
        <v>0.57049768518518518</v>
      </c>
      <c r="D163" s="16">
        <f t="shared" si="2"/>
        <v>3.6689814814814259E-3</v>
      </c>
      <c r="E163" s="14" t="s">
        <v>0</v>
      </c>
      <c r="F163" s="17">
        <v>2.4430000000000001</v>
      </c>
      <c r="G163" s="17">
        <v>19.263500000000001</v>
      </c>
      <c r="H163" s="17" t="s">
        <v>1</v>
      </c>
      <c r="I163" s="17">
        <v>3.363</v>
      </c>
      <c r="J163" s="17">
        <v>4273.1135999999997</v>
      </c>
      <c r="K163" s="17" t="s">
        <v>2</v>
      </c>
      <c r="L163" s="17">
        <v>3.58</v>
      </c>
      <c r="M163" s="17">
        <v>490.18540000000002</v>
      </c>
    </row>
    <row r="164" spans="1:13" x14ac:dyDescent="0.45">
      <c r="A164" s="14" t="s">
        <v>38</v>
      </c>
      <c r="B164" s="15">
        <v>43417</v>
      </c>
      <c r="C164" s="16">
        <v>0.57415509259259256</v>
      </c>
      <c r="D164" s="16">
        <f t="shared" si="2"/>
        <v>3.657407407407387E-3</v>
      </c>
      <c r="E164" s="14" t="s">
        <v>0</v>
      </c>
      <c r="F164" s="17">
        <v>2.44</v>
      </c>
      <c r="G164" s="17">
        <v>20.1798</v>
      </c>
      <c r="H164" s="17" t="s">
        <v>1</v>
      </c>
      <c r="I164" s="17">
        <v>3.363</v>
      </c>
      <c r="J164" s="17">
        <v>3777.6288</v>
      </c>
      <c r="K164" s="17" t="s">
        <v>2</v>
      </c>
      <c r="L164" s="17">
        <v>3.5760000000000001</v>
      </c>
      <c r="M164" s="17">
        <v>455.64460000000003</v>
      </c>
    </row>
    <row r="165" spans="1:13" x14ac:dyDescent="0.45">
      <c r="A165" s="14" t="s">
        <v>39</v>
      </c>
      <c r="B165" s="15">
        <v>43417</v>
      </c>
      <c r="C165" s="16">
        <v>0.57781249999999995</v>
      </c>
      <c r="D165" s="16">
        <f t="shared" si="2"/>
        <v>3.657407407407387E-3</v>
      </c>
      <c r="E165" s="14" t="s">
        <v>0</v>
      </c>
      <c r="F165" s="17">
        <v>2.44</v>
      </c>
      <c r="G165" s="17">
        <v>19.635300000000001</v>
      </c>
      <c r="H165" s="17" t="s">
        <v>1</v>
      </c>
      <c r="I165" s="17">
        <v>3.36</v>
      </c>
      <c r="J165" s="17">
        <v>3841.2242999999999</v>
      </c>
      <c r="K165" s="17" t="s">
        <v>2</v>
      </c>
      <c r="L165" s="17">
        <v>3.5760000000000001</v>
      </c>
      <c r="M165" s="17">
        <v>674.81769999999995</v>
      </c>
    </row>
    <row r="166" spans="1:13" x14ac:dyDescent="0.45">
      <c r="A166" s="14" t="s">
        <v>40</v>
      </c>
      <c r="B166" s="15">
        <v>43417</v>
      </c>
      <c r="C166" s="16">
        <v>0.58189814814814811</v>
      </c>
      <c r="D166" s="16">
        <f t="shared" si="2"/>
        <v>4.0856481481481577E-3</v>
      </c>
      <c r="E166" s="14" t="s">
        <v>0</v>
      </c>
      <c r="F166" s="17">
        <v>2.4460000000000002</v>
      </c>
      <c r="G166" s="17">
        <v>19.565100000000001</v>
      </c>
      <c r="H166" s="17" t="s">
        <v>1</v>
      </c>
      <c r="I166" s="17">
        <v>3.3660000000000001</v>
      </c>
      <c r="J166" s="17">
        <v>3826.8784000000001</v>
      </c>
      <c r="K166" s="17" t="s">
        <v>2</v>
      </c>
      <c r="L166" s="17">
        <v>3.58</v>
      </c>
      <c r="M166" s="17">
        <v>903.3297</v>
      </c>
    </row>
    <row r="167" spans="1:13" x14ac:dyDescent="0.45">
      <c r="A167" s="14" t="s">
        <v>41</v>
      </c>
      <c r="B167" s="15">
        <v>43417</v>
      </c>
      <c r="C167" s="16">
        <v>0.5855555555555555</v>
      </c>
      <c r="D167" s="16">
        <f t="shared" si="2"/>
        <v>3.657407407407387E-3</v>
      </c>
      <c r="E167" s="14" t="s">
        <v>0</v>
      </c>
      <c r="F167" s="17">
        <v>2.4460000000000002</v>
      </c>
      <c r="G167" s="17">
        <v>19.503</v>
      </c>
      <c r="H167" s="17" t="s">
        <v>1</v>
      </c>
      <c r="I167" s="17">
        <v>3.3660000000000001</v>
      </c>
      <c r="J167" s="17">
        <v>3902.6181999999999</v>
      </c>
      <c r="K167" s="17" t="s">
        <v>2</v>
      </c>
      <c r="L167" s="17">
        <v>3.5760000000000001</v>
      </c>
      <c r="M167" s="17">
        <v>450.6148</v>
      </c>
    </row>
    <row r="168" spans="1:13" x14ac:dyDescent="0.45">
      <c r="A168" s="14" t="s">
        <v>42</v>
      </c>
      <c r="B168" s="15">
        <v>43417</v>
      </c>
      <c r="C168" s="16">
        <v>0.58921296296296299</v>
      </c>
      <c r="D168" s="16">
        <f t="shared" si="2"/>
        <v>3.657407407407498E-3</v>
      </c>
      <c r="E168" s="14" t="s">
        <v>0</v>
      </c>
      <c r="F168" s="17">
        <v>2.44</v>
      </c>
      <c r="G168" s="17">
        <v>19.804500000000001</v>
      </c>
      <c r="H168" s="17" t="s">
        <v>1</v>
      </c>
      <c r="I168" s="17">
        <v>3.36</v>
      </c>
      <c r="J168" s="17">
        <v>3749.4544000000001</v>
      </c>
      <c r="K168" s="17" t="s">
        <v>2</v>
      </c>
      <c r="L168" s="17">
        <v>3.573</v>
      </c>
      <c r="M168" s="17">
        <v>452.67200000000003</v>
      </c>
    </row>
    <row r="169" spans="1:13" x14ac:dyDescent="0.45">
      <c r="A169" s="1" t="s">
        <v>3</v>
      </c>
      <c r="B169" s="2">
        <v>43417</v>
      </c>
      <c r="C169" s="3">
        <v>0.59287037037037038</v>
      </c>
      <c r="D169" s="3">
        <f t="shared" si="2"/>
        <v>3.657407407407387E-3</v>
      </c>
      <c r="E169" s="1" t="s">
        <v>0</v>
      </c>
      <c r="F169" s="5">
        <v>2.4460000000000002</v>
      </c>
      <c r="G169" s="5">
        <v>41.209600000000002</v>
      </c>
      <c r="H169" s="5" t="s">
        <v>1</v>
      </c>
      <c r="I169" s="5">
        <v>3.3660000000000001</v>
      </c>
      <c r="J169" s="5">
        <v>3971.2568000000001</v>
      </c>
      <c r="K169" s="5" t="s">
        <v>2</v>
      </c>
      <c r="L169" s="5">
        <v>3.58</v>
      </c>
      <c r="M169" s="5">
        <v>632.73720000000003</v>
      </c>
    </row>
    <row r="170" spans="1:13" x14ac:dyDescent="0.45">
      <c r="A170" s="1" t="s">
        <v>3</v>
      </c>
      <c r="B170" s="2">
        <v>43417</v>
      </c>
      <c r="C170" s="3">
        <v>0.59695601851851854</v>
      </c>
      <c r="D170" s="3">
        <f t="shared" si="2"/>
        <v>4.0856481481481577E-3</v>
      </c>
      <c r="E170" s="1" t="s">
        <v>0</v>
      </c>
      <c r="F170" s="5">
        <v>2.44</v>
      </c>
      <c r="G170" s="5">
        <v>40.749400000000001</v>
      </c>
      <c r="H170" s="5" t="s">
        <v>1</v>
      </c>
      <c r="I170" s="5">
        <v>3.36</v>
      </c>
      <c r="J170" s="5">
        <v>3961.1014</v>
      </c>
      <c r="K170" s="5" t="s">
        <v>2</v>
      </c>
      <c r="L170" s="5">
        <v>3.573</v>
      </c>
      <c r="M170" s="5">
        <v>636.13319999999999</v>
      </c>
    </row>
    <row r="171" spans="1:13" x14ac:dyDescent="0.45">
      <c r="A171" s="1" t="s">
        <v>3</v>
      </c>
      <c r="B171" s="2">
        <v>43417</v>
      </c>
      <c r="C171" s="3">
        <v>0.60060185185185189</v>
      </c>
      <c r="D171" s="3">
        <f t="shared" si="2"/>
        <v>3.6458333333333481E-3</v>
      </c>
      <c r="E171" s="1" t="s">
        <v>0</v>
      </c>
      <c r="F171" s="5">
        <v>2.4460000000000002</v>
      </c>
      <c r="G171" s="5">
        <v>41.363</v>
      </c>
      <c r="H171" s="5" t="s">
        <v>1</v>
      </c>
      <c r="I171" s="5">
        <v>3.3660000000000001</v>
      </c>
      <c r="J171" s="5">
        <v>3993.1599000000001</v>
      </c>
      <c r="K171" s="5" t="s">
        <v>2</v>
      </c>
      <c r="L171" s="5">
        <v>3.58</v>
      </c>
      <c r="M171" s="5">
        <v>634.76480000000004</v>
      </c>
    </row>
    <row r="172" spans="1:13" x14ac:dyDescent="0.45">
      <c r="A172" s="1" t="s">
        <v>3</v>
      </c>
      <c r="B172" s="2">
        <v>43417</v>
      </c>
      <c r="C172" s="3">
        <v>0.60468749999999993</v>
      </c>
      <c r="D172" s="3">
        <f t="shared" si="2"/>
        <v>4.0856481481480467E-3</v>
      </c>
      <c r="E172" s="1" t="s">
        <v>0</v>
      </c>
      <c r="F172" s="5">
        <v>2.4460000000000002</v>
      </c>
      <c r="G172" s="5">
        <v>40.921799999999998</v>
      </c>
      <c r="H172" s="5" t="s">
        <v>1</v>
      </c>
      <c r="I172" s="5">
        <v>3.3660000000000001</v>
      </c>
      <c r="J172" s="5">
        <v>3961.7163999999998</v>
      </c>
      <c r="K172" s="5" t="s">
        <v>2</v>
      </c>
      <c r="L172" s="5">
        <v>3.58</v>
      </c>
      <c r="M172" s="5">
        <v>634.51139999999998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dcterms:created xsi:type="dcterms:W3CDTF">2019-01-29T13:49:31Z</dcterms:created>
  <dcterms:modified xsi:type="dcterms:W3CDTF">2019-01-30T08:57:24Z</dcterms:modified>
</cp:coreProperties>
</file>