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Atmo\biologe\GC_Messungen\Gießen\GCA\50 Probensendung\28.09_05.10_11.10.2018\"/>
    </mc:Choice>
  </mc:AlternateContent>
  <bookViews>
    <workbookView xWindow="0" yWindow="0" windowWidth="14385" windowHeight="3743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56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2" i="1"/>
</calcChain>
</file>

<file path=xl/sharedStrings.xml><?xml version="1.0" encoding="utf-8"?>
<sst xmlns="http://schemas.openxmlformats.org/spreadsheetml/2006/main" count="693" uniqueCount="49">
  <si>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</si>
  <si>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</si>
  <si>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</si>
  <si>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</si>
  <si>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</si>
  <si>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</si>
  <si>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</si>
  <si>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</si>
  <si>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</si>
  <si>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</si>
  <si>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</si>
  <si>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</si>
  <si>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</si>
  <si>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</si>
  <si>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</si>
  <si>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</si>
  <si>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</si>
  <si>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</si>
  <si>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</si>
  <si>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</si>
  <si>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</si>
  <si>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</si>
  <si>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</si>
  <si>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</si>
  <si>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</si>
  <si>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</si>
  <si>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</si>
  <si>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</si>
  <si>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</si>
  <si>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</si>
  <si>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</si>
  <si>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</si>
  <si>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</si>
  <si>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</si>
  <si>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</si>
  <si>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</si>
  <si>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</si>
  <si>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</si>
  <si>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</si>
  <si>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</si>
  <si>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</si>
  <si>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</si>
  <si>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</si>
  <si>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STD</t>
  </si>
  <si>
    <t>W2 6</t>
  </si>
  <si>
    <t>Proben vom 28.09.2018</t>
  </si>
  <si>
    <t>Vial defekt</t>
  </si>
  <si>
    <t>vial defekt</t>
  </si>
  <si>
    <t>G1-1- G1-5 fehlt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</si>
</sst>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14" fontId="0" fillId="7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"/>
  <sheetViews>
    <sheetView tabSelected="1" workbookViewId="0">
      <selection activeCell="N117" sqref="N117"/>
    </sheetView>
  </sheetViews>
  <sheetFormatPr baseColWidth="10" defaultRowHeight="14.25" x14ac:dyDescent="0.45"/>
  <cols>
    <col min="1" max="1" width="10.6640625" style="8"/>
    <col min="6" max="13" width="10.6640625" style="3"/>
  </cols>
  <sheetData>
    <row r="1" spans="1:17" x14ac:dyDescent="0.45">
      <c r="A1" s="4" t="s">
        <v>43</v>
      </c>
      <c r="B1" s="5">
        <v>43445</v>
      </c>
      <c r="C1" s="6">
        <v>0.38118055555555558</v>
      </c>
      <c r="D1" s="6"/>
      <c r="E1" s="6" t="s">
        <v>0</v>
      </c>
      <c r="F1" s="7">
        <v>2.44</v>
      </c>
      <c r="G1" s="7">
        <v>40.231000000000002</v>
      </c>
      <c r="H1" s="7" t="s">
        <v>1</v>
      </c>
      <c r="I1" s="7">
        <v>3.36</v>
      </c>
      <c r="J1" s="7">
        <v>4110.5828000000001</v>
      </c>
      <c r="K1" s="7" t="s">
        <v>2</v>
      </c>
      <c r="L1" s="7">
        <v>3.5830000000000002</v>
      </c>
      <c r="M1" s="7">
        <v>964.95079999999996</v>
      </c>
      <c r="O1" s="1"/>
      <c r="P1" s="2"/>
      <c r="Q1" s="2"/>
    </row>
    <row r="2" spans="1:17" x14ac:dyDescent="0.45">
      <c r="A2" s="4" t="s">
        <v>43</v>
      </c>
      <c r="B2" s="5">
        <v>43445</v>
      </c>
      <c r="C2" s="6">
        <v>0.38483796296296297</v>
      </c>
      <c r="D2" s="6">
        <f>C2-C1</f>
        <v>3.657407407407387E-3</v>
      </c>
      <c r="E2" s="6" t="s">
        <v>0</v>
      </c>
      <c r="F2" s="7">
        <v>2.4430000000000001</v>
      </c>
      <c r="G2" s="7">
        <v>40.7624</v>
      </c>
      <c r="H2" s="7" t="s">
        <v>1</v>
      </c>
      <c r="I2" s="7">
        <v>3.36</v>
      </c>
      <c r="J2" s="7">
        <v>4048.9911999999999</v>
      </c>
      <c r="K2" s="7" t="s">
        <v>2</v>
      </c>
      <c r="L2" s="7">
        <v>3.58</v>
      </c>
      <c r="M2" s="7">
        <v>943.37879999999996</v>
      </c>
      <c r="O2" s="1"/>
      <c r="P2" s="2"/>
      <c r="Q2" s="2"/>
    </row>
    <row r="3" spans="1:17" x14ac:dyDescent="0.45">
      <c r="A3" s="4" t="s">
        <v>43</v>
      </c>
      <c r="B3" s="5">
        <v>43445</v>
      </c>
      <c r="C3" s="6">
        <v>0.38891203703703708</v>
      </c>
      <c r="D3" s="6">
        <f t="shared" ref="D3:D67" si="0">C3-C2</f>
        <v>4.0740740740741188E-3</v>
      </c>
      <c r="E3" s="6" t="s">
        <v>0</v>
      </c>
      <c r="F3" s="7">
        <v>2.4460000000000002</v>
      </c>
      <c r="G3" s="7">
        <v>40.730400000000003</v>
      </c>
      <c r="H3" s="7" t="s">
        <v>1</v>
      </c>
      <c r="I3" s="7">
        <v>3.3660000000000001</v>
      </c>
      <c r="J3" s="7">
        <v>4014.7665999999999</v>
      </c>
      <c r="K3" s="7" t="s">
        <v>2</v>
      </c>
      <c r="L3" s="7">
        <v>3.5859999999999999</v>
      </c>
      <c r="M3" s="7">
        <v>957.46939999999995</v>
      </c>
      <c r="O3" s="1"/>
      <c r="P3" s="2"/>
      <c r="Q3" s="2"/>
    </row>
    <row r="4" spans="1:17" x14ac:dyDescent="0.45">
      <c r="A4" s="4" t="s">
        <v>43</v>
      </c>
      <c r="B4" s="5">
        <v>43445</v>
      </c>
      <c r="C4" s="6">
        <v>0.39256944444444447</v>
      </c>
      <c r="D4" s="6">
        <f t="shared" si="0"/>
        <v>3.657407407407387E-3</v>
      </c>
      <c r="E4" s="6" t="s">
        <v>0</v>
      </c>
      <c r="F4" s="7">
        <v>2.4430000000000001</v>
      </c>
      <c r="G4" s="7">
        <v>40.826999999999998</v>
      </c>
      <c r="H4" s="7" t="s">
        <v>1</v>
      </c>
      <c r="I4" s="7">
        <v>3.363</v>
      </c>
      <c r="J4" s="7">
        <v>4036.5140000000001</v>
      </c>
      <c r="K4" s="7" t="s">
        <v>2</v>
      </c>
      <c r="L4" s="7">
        <v>3.5859999999999999</v>
      </c>
      <c r="M4" s="7">
        <v>959.149</v>
      </c>
      <c r="O4" s="1"/>
      <c r="P4" s="2"/>
      <c r="Q4" s="2"/>
    </row>
    <row r="5" spans="1:17" x14ac:dyDescent="0.45">
      <c r="A5" s="16" t="s">
        <v>3</v>
      </c>
      <c r="B5" s="17">
        <v>43445</v>
      </c>
      <c r="C5" s="18">
        <v>0.39664351851851848</v>
      </c>
      <c r="D5" s="18">
        <f t="shared" si="0"/>
        <v>4.0740740740740078E-3</v>
      </c>
      <c r="E5" s="18" t="s">
        <v>0</v>
      </c>
      <c r="F5" s="19">
        <v>2.4430000000000001</v>
      </c>
      <c r="G5" s="19">
        <v>20.810400000000001</v>
      </c>
      <c r="H5" s="19" t="s">
        <v>1</v>
      </c>
      <c r="I5" s="19">
        <v>3.363</v>
      </c>
      <c r="J5" s="19">
        <v>4891.6548000000003</v>
      </c>
      <c r="K5" s="19" t="s">
        <v>2</v>
      </c>
      <c r="L5" s="19">
        <v>3.5859999999999999</v>
      </c>
      <c r="M5" s="19">
        <v>676.03750000000002</v>
      </c>
      <c r="N5" s="20" t="s">
        <v>45</v>
      </c>
      <c r="O5" s="21"/>
      <c r="P5" s="2"/>
      <c r="Q5" s="2"/>
    </row>
    <row r="6" spans="1:17" x14ac:dyDescent="0.45">
      <c r="A6" s="16" t="s">
        <v>4</v>
      </c>
      <c r="B6" s="17">
        <v>43445</v>
      </c>
      <c r="C6" s="18">
        <v>0.4007175925925926</v>
      </c>
      <c r="D6" s="18">
        <f t="shared" si="0"/>
        <v>4.0740740740741188E-3</v>
      </c>
      <c r="E6" s="18" t="s">
        <v>0</v>
      </c>
      <c r="F6" s="19">
        <v>2.44</v>
      </c>
      <c r="G6" s="19">
        <v>20.423999999999999</v>
      </c>
      <c r="H6" s="19" t="s">
        <v>1</v>
      </c>
      <c r="I6" s="19">
        <v>3.36</v>
      </c>
      <c r="J6" s="19">
        <v>5400.8370000000004</v>
      </c>
      <c r="K6" s="19" t="s">
        <v>2</v>
      </c>
      <c r="L6" s="19">
        <v>3.58</v>
      </c>
      <c r="M6" s="19">
        <v>703.6019</v>
      </c>
      <c r="N6" s="8"/>
      <c r="O6" s="9"/>
      <c r="P6" s="2"/>
      <c r="Q6" s="2"/>
    </row>
    <row r="7" spans="1:17" x14ac:dyDescent="0.45">
      <c r="A7" s="16" t="s">
        <v>5</v>
      </c>
      <c r="B7" s="17">
        <v>43445</v>
      </c>
      <c r="C7" s="18">
        <v>0.40437499999999998</v>
      </c>
      <c r="D7" s="18">
        <f t="shared" si="0"/>
        <v>3.657407407407387E-3</v>
      </c>
      <c r="E7" s="18" t="s">
        <v>0</v>
      </c>
      <c r="F7" s="19">
        <v>2.4460000000000002</v>
      </c>
      <c r="G7" s="19">
        <v>20.947199999999999</v>
      </c>
      <c r="H7" s="19" t="s">
        <v>1</v>
      </c>
      <c r="I7" s="19">
        <v>3.363</v>
      </c>
      <c r="J7" s="19">
        <v>6693.9571999999998</v>
      </c>
      <c r="K7" s="19" t="s">
        <v>2</v>
      </c>
      <c r="L7" s="19">
        <v>3.5830000000000002</v>
      </c>
      <c r="M7" s="19">
        <v>718.19860000000006</v>
      </c>
      <c r="N7" s="8"/>
      <c r="O7" s="9"/>
      <c r="P7" s="2"/>
      <c r="Q7" s="2"/>
    </row>
    <row r="8" spans="1:17" x14ac:dyDescent="0.45">
      <c r="A8" s="16" t="s">
        <v>6</v>
      </c>
      <c r="B8" s="17">
        <v>43445</v>
      </c>
      <c r="C8" s="18">
        <v>0.40822916666666664</v>
      </c>
      <c r="D8" s="18">
        <f t="shared" si="0"/>
        <v>3.8541666666666585E-3</v>
      </c>
      <c r="E8" s="18" t="s">
        <v>0</v>
      </c>
      <c r="F8" s="19">
        <v>2.4460000000000002</v>
      </c>
      <c r="G8" s="19">
        <v>20.177</v>
      </c>
      <c r="H8" s="19" t="s">
        <v>1</v>
      </c>
      <c r="I8" s="19">
        <v>3.3660000000000001</v>
      </c>
      <c r="J8" s="19">
        <v>6281.0272000000004</v>
      </c>
      <c r="K8" s="19" t="s">
        <v>2</v>
      </c>
      <c r="L8" s="19">
        <v>3.59</v>
      </c>
      <c r="M8" s="19">
        <v>681.09169999999995</v>
      </c>
      <c r="N8" s="8"/>
      <c r="O8" s="9"/>
      <c r="P8" s="2"/>
      <c r="Q8" s="2"/>
    </row>
    <row r="9" spans="1:17" x14ac:dyDescent="0.45">
      <c r="A9" s="16" t="s">
        <v>7</v>
      </c>
      <c r="B9" s="17">
        <v>43445</v>
      </c>
      <c r="C9" s="18">
        <v>0.41230324074074076</v>
      </c>
      <c r="D9" s="18">
        <f t="shared" si="0"/>
        <v>4.0740740740741188E-3</v>
      </c>
      <c r="E9" s="18" t="s">
        <v>0</v>
      </c>
      <c r="F9" s="19">
        <v>2.4430000000000001</v>
      </c>
      <c r="G9" s="19">
        <v>20.7026</v>
      </c>
      <c r="H9" s="19" t="s">
        <v>1</v>
      </c>
      <c r="I9" s="19">
        <v>3.36</v>
      </c>
      <c r="J9" s="19">
        <v>7134.24</v>
      </c>
      <c r="K9" s="19" t="s">
        <v>2</v>
      </c>
      <c r="L9" s="19">
        <v>3.5830000000000002</v>
      </c>
      <c r="M9" s="19">
        <v>734.8098</v>
      </c>
      <c r="N9" s="8"/>
      <c r="O9" s="9"/>
      <c r="P9" s="2"/>
      <c r="Q9" s="2"/>
    </row>
    <row r="10" spans="1:17" x14ac:dyDescent="0.45">
      <c r="A10" s="16" t="s">
        <v>8</v>
      </c>
      <c r="B10" s="17">
        <v>43445</v>
      </c>
      <c r="C10" s="18">
        <v>0.41596064814814815</v>
      </c>
      <c r="D10" s="18">
        <f t="shared" si="0"/>
        <v>3.657407407407387E-3</v>
      </c>
      <c r="E10" s="18" t="s">
        <v>0</v>
      </c>
      <c r="F10" s="19">
        <v>2.4460000000000002</v>
      </c>
      <c r="G10" s="19">
        <v>21.452999999999999</v>
      </c>
      <c r="H10" s="19" t="s">
        <v>1</v>
      </c>
      <c r="I10" s="19">
        <v>3.3660000000000001</v>
      </c>
      <c r="J10" s="19">
        <v>5594.7056000000002</v>
      </c>
      <c r="K10" s="19" t="s">
        <v>2</v>
      </c>
      <c r="L10" s="19">
        <v>3.59</v>
      </c>
      <c r="M10" s="19">
        <v>691.6</v>
      </c>
      <c r="N10" s="8"/>
      <c r="O10" s="9"/>
      <c r="P10" s="2"/>
      <c r="Q10" s="2"/>
    </row>
    <row r="11" spans="1:17" x14ac:dyDescent="0.45">
      <c r="A11" s="16" t="s">
        <v>9</v>
      </c>
      <c r="B11" s="17">
        <v>43445</v>
      </c>
      <c r="C11" s="18">
        <v>0.42002314814814817</v>
      </c>
      <c r="D11" s="18">
        <f t="shared" si="0"/>
        <v>4.0625000000000244E-3</v>
      </c>
      <c r="E11" s="18" t="s">
        <v>0</v>
      </c>
      <c r="F11" s="19">
        <v>2.4460000000000002</v>
      </c>
      <c r="G11" s="19">
        <v>20.653600000000001</v>
      </c>
      <c r="H11" s="19" t="s">
        <v>1</v>
      </c>
      <c r="I11" s="19">
        <v>3.363</v>
      </c>
      <c r="J11" s="19">
        <v>6833.4966000000004</v>
      </c>
      <c r="K11" s="19" t="s">
        <v>2</v>
      </c>
      <c r="L11" s="19">
        <v>3.59</v>
      </c>
      <c r="M11" s="19">
        <v>699.60320000000002</v>
      </c>
      <c r="N11" s="8"/>
      <c r="O11" s="9"/>
      <c r="P11" s="2"/>
      <c r="Q11" s="2"/>
    </row>
    <row r="12" spans="1:17" x14ac:dyDescent="0.45">
      <c r="A12" s="16" t="s">
        <v>10</v>
      </c>
      <c r="B12" s="17">
        <v>43445</v>
      </c>
      <c r="C12" s="18">
        <v>0.42368055555555556</v>
      </c>
      <c r="D12" s="18">
        <f t="shared" si="0"/>
        <v>3.657407407407387E-3</v>
      </c>
      <c r="E12" s="18" t="s">
        <v>0</v>
      </c>
      <c r="F12" s="19">
        <v>2.44</v>
      </c>
      <c r="G12" s="19">
        <v>20.8125</v>
      </c>
      <c r="H12" s="19" t="s">
        <v>1</v>
      </c>
      <c r="I12" s="19">
        <v>3.36</v>
      </c>
      <c r="J12" s="19">
        <v>6817.2196000000004</v>
      </c>
      <c r="K12" s="19" t="s">
        <v>2</v>
      </c>
      <c r="L12" s="19">
        <v>3.58</v>
      </c>
      <c r="M12" s="19">
        <v>720.02840000000003</v>
      </c>
      <c r="O12" s="1"/>
      <c r="P12" s="2"/>
      <c r="Q12" s="2"/>
    </row>
    <row r="13" spans="1:17" x14ac:dyDescent="0.45">
      <c r="A13" s="16" t="s">
        <v>11</v>
      </c>
      <c r="B13" s="17">
        <v>43445</v>
      </c>
      <c r="C13" s="18">
        <v>0.42733796296296295</v>
      </c>
      <c r="D13" s="18">
        <f t="shared" si="0"/>
        <v>3.657407407407387E-3</v>
      </c>
      <c r="E13" s="18" t="s">
        <v>0</v>
      </c>
      <c r="F13" s="19">
        <v>2.4460000000000002</v>
      </c>
      <c r="G13" s="19">
        <v>20.958400000000001</v>
      </c>
      <c r="H13" s="19" t="s">
        <v>1</v>
      </c>
      <c r="I13" s="19">
        <v>3.3660000000000001</v>
      </c>
      <c r="J13" s="19">
        <v>7571.348</v>
      </c>
      <c r="K13" s="19" t="s">
        <v>2</v>
      </c>
      <c r="L13" s="19">
        <v>3.5830000000000002</v>
      </c>
      <c r="M13" s="19">
        <v>704.11419999999998</v>
      </c>
      <c r="O13" s="1"/>
      <c r="P13" s="2"/>
      <c r="Q13" s="2"/>
    </row>
    <row r="14" spans="1:17" x14ac:dyDescent="0.45">
      <c r="A14" s="16" t="s">
        <v>12</v>
      </c>
      <c r="B14" s="17">
        <v>43445</v>
      </c>
      <c r="C14" s="18">
        <v>0.43099537037037039</v>
      </c>
      <c r="D14" s="18">
        <f t="shared" si="0"/>
        <v>3.6574074074074425E-3</v>
      </c>
      <c r="E14" s="18" t="s">
        <v>0</v>
      </c>
      <c r="F14" s="19">
        <v>2.44</v>
      </c>
      <c r="G14" s="19">
        <v>20.554600000000001</v>
      </c>
      <c r="H14" s="19" t="s">
        <v>1</v>
      </c>
      <c r="I14" s="19">
        <v>3.36</v>
      </c>
      <c r="J14" s="19">
        <v>6291.1961000000001</v>
      </c>
      <c r="K14" s="19" t="s">
        <v>2</v>
      </c>
      <c r="L14" s="19">
        <v>3.5830000000000002</v>
      </c>
      <c r="M14" s="19">
        <v>698.85239999999999</v>
      </c>
      <c r="O14" s="1"/>
      <c r="P14" s="2"/>
      <c r="Q14" s="2"/>
    </row>
    <row r="15" spans="1:17" x14ac:dyDescent="0.45">
      <c r="A15" s="4" t="s">
        <v>43</v>
      </c>
      <c r="B15" s="5">
        <v>43445</v>
      </c>
      <c r="C15" s="6">
        <v>0.43464120370370374</v>
      </c>
      <c r="D15" s="6">
        <f t="shared" si="0"/>
        <v>3.6458333333333481E-3</v>
      </c>
      <c r="E15" s="6" t="s">
        <v>0</v>
      </c>
      <c r="F15" s="7">
        <v>2.4460000000000002</v>
      </c>
      <c r="G15" s="7">
        <v>40.3964</v>
      </c>
      <c r="H15" s="7" t="s">
        <v>1</v>
      </c>
      <c r="I15" s="7">
        <v>3.363</v>
      </c>
      <c r="J15" s="7">
        <v>3961.9589999999998</v>
      </c>
      <c r="K15" s="7" t="s">
        <v>2</v>
      </c>
      <c r="L15" s="7">
        <v>3.59</v>
      </c>
      <c r="M15" s="7">
        <v>935.00980000000004</v>
      </c>
      <c r="O15" s="1"/>
      <c r="P15" s="2"/>
      <c r="Q15" s="2"/>
    </row>
    <row r="16" spans="1:17" x14ac:dyDescent="0.45">
      <c r="A16" s="4" t="s">
        <v>43</v>
      </c>
      <c r="B16" s="5">
        <v>43445</v>
      </c>
      <c r="C16" s="6">
        <v>0.43829861111111112</v>
      </c>
      <c r="D16" s="6">
        <f t="shared" si="0"/>
        <v>3.657407407407387E-3</v>
      </c>
      <c r="E16" s="6" t="s">
        <v>0</v>
      </c>
      <c r="F16" s="7">
        <v>2.4430000000000001</v>
      </c>
      <c r="G16" s="7">
        <v>41.233800000000002</v>
      </c>
      <c r="H16" s="7" t="s">
        <v>1</v>
      </c>
      <c r="I16" s="7">
        <v>3.363</v>
      </c>
      <c r="J16" s="7">
        <v>4029.2566000000002</v>
      </c>
      <c r="K16" s="7" t="s">
        <v>2</v>
      </c>
      <c r="L16" s="7">
        <v>3.5830000000000002</v>
      </c>
      <c r="M16" s="7">
        <v>944.68349999999998</v>
      </c>
      <c r="O16" s="1"/>
      <c r="P16" s="2"/>
      <c r="Q16" s="2"/>
    </row>
    <row r="17" spans="1:17" x14ac:dyDescent="0.45">
      <c r="A17" s="4" t="s">
        <v>43</v>
      </c>
      <c r="B17" s="5">
        <v>43445</v>
      </c>
      <c r="C17" s="6">
        <v>0.44237268518518519</v>
      </c>
      <c r="D17" s="6">
        <f t="shared" si="0"/>
        <v>4.0740740740740633E-3</v>
      </c>
      <c r="E17" s="6" t="s">
        <v>0</v>
      </c>
      <c r="F17" s="7">
        <v>2.4460000000000002</v>
      </c>
      <c r="G17" s="7">
        <v>41.1708</v>
      </c>
      <c r="H17" s="7" t="s">
        <v>1</v>
      </c>
      <c r="I17" s="7">
        <v>3.3660000000000001</v>
      </c>
      <c r="J17" s="7">
        <v>4002.3746999999998</v>
      </c>
      <c r="K17" s="7" t="s">
        <v>2</v>
      </c>
      <c r="L17" s="7">
        <v>3.59</v>
      </c>
      <c r="M17" s="7">
        <v>956.63160000000005</v>
      </c>
      <c r="O17" s="1"/>
      <c r="P17" s="2"/>
      <c r="Q17" s="2"/>
    </row>
    <row r="18" spans="1:17" x14ac:dyDescent="0.45">
      <c r="A18" s="4" t="s">
        <v>43</v>
      </c>
      <c r="B18" s="5">
        <v>43445</v>
      </c>
      <c r="C18" s="6">
        <v>0.44644675925925931</v>
      </c>
      <c r="D18" s="6">
        <f t="shared" si="0"/>
        <v>4.0740740740741188E-3</v>
      </c>
      <c r="E18" s="6" t="s">
        <v>0</v>
      </c>
      <c r="F18" s="7">
        <v>2.4460000000000002</v>
      </c>
      <c r="G18" s="7">
        <v>41.113300000000002</v>
      </c>
      <c r="H18" s="7" t="s">
        <v>1</v>
      </c>
      <c r="I18" s="7">
        <v>3.363</v>
      </c>
      <c r="J18" s="7">
        <v>4017.0536000000002</v>
      </c>
      <c r="K18" s="7" t="s">
        <v>2</v>
      </c>
      <c r="L18" s="7">
        <v>3.5830000000000002</v>
      </c>
      <c r="M18" s="7">
        <v>947.93780000000004</v>
      </c>
      <c r="O18" s="1"/>
      <c r="P18" s="2"/>
      <c r="Q18" s="2"/>
    </row>
    <row r="19" spans="1:17" x14ac:dyDescent="0.45">
      <c r="A19" s="16" t="s">
        <v>13</v>
      </c>
      <c r="B19" s="17">
        <v>43445</v>
      </c>
      <c r="C19" s="18">
        <v>0.45009259259259254</v>
      </c>
      <c r="D19" s="18">
        <f t="shared" si="0"/>
        <v>3.6458333333332371E-3</v>
      </c>
      <c r="E19" s="18" t="s">
        <v>0</v>
      </c>
      <c r="F19" s="19">
        <v>2.44</v>
      </c>
      <c r="G19" s="19">
        <v>21.313199999999998</v>
      </c>
      <c r="H19" s="19" t="s">
        <v>1</v>
      </c>
      <c r="I19" s="19">
        <v>3.36</v>
      </c>
      <c r="J19" s="19">
        <v>6146.6710000000003</v>
      </c>
      <c r="K19" s="19" t="s">
        <v>2</v>
      </c>
      <c r="L19" s="19">
        <v>3.58</v>
      </c>
      <c r="M19" s="19">
        <v>686.14930000000004</v>
      </c>
      <c r="O19" s="1"/>
      <c r="P19" s="2"/>
      <c r="Q19" s="2"/>
    </row>
    <row r="20" spans="1:17" x14ac:dyDescent="0.45">
      <c r="A20" s="16" t="s">
        <v>14</v>
      </c>
      <c r="B20" s="17">
        <v>43445</v>
      </c>
      <c r="C20" s="18">
        <v>0.45373842592592589</v>
      </c>
      <c r="D20" s="18">
        <f t="shared" si="0"/>
        <v>3.6458333333333481E-3</v>
      </c>
      <c r="E20" s="18" t="s">
        <v>0</v>
      </c>
      <c r="F20" s="19">
        <v>2.44</v>
      </c>
      <c r="G20" s="19">
        <v>20.7453</v>
      </c>
      <c r="H20" s="19" t="s">
        <v>1</v>
      </c>
      <c r="I20" s="19">
        <v>3.3559999999999999</v>
      </c>
      <c r="J20" s="19">
        <v>5781.9993999999997</v>
      </c>
      <c r="K20" s="19" t="s">
        <v>2</v>
      </c>
      <c r="L20" s="19">
        <v>3.5760000000000001</v>
      </c>
      <c r="M20" s="19">
        <v>664.01779999999997</v>
      </c>
      <c r="O20" s="1"/>
      <c r="P20" s="2"/>
      <c r="Q20" s="2"/>
    </row>
    <row r="21" spans="1:17" x14ac:dyDescent="0.45">
      <c r="A21" s="16" t="s">
        <v>15</v>
      </c>
      <c r="B21" s="17">
        <v>43445</v>
      </c>
      <c r="C21" s="18">
        <v>0.45738425925925924</v>
      </c>
      <c r="D21" s="18">
        <f t="shared" si="0"/>
        <v>3.6458333333333481E-3</v>
      </c>
      <c r="E21" s="18" t="s">
        <v>0</v>
      </c>
      <c r="F21" s="19">
        <v>2.44</v>
      </c>
      <c r="G21" s="19">
        <v>21.039200000000001</v>
      </c>
      <c r="H21" s="19" t="s">
        <v>1</v>
      </c>
      <c r="I21" s="19">
        <v>3.36</v>
      </c>
      <c r="J21" s="19">
        <v>7295.4195</v>
      </c>
      <c r="K21" s="19" t="s">
        <v>2</v>
      </c>
      <c r="L21" s="19">
        <v>3.58</v>
      </c>
      <c r="M21" s="19">
        <v>713.55399999999997</v>
      </c>
      <c r="O21" s="1"/>
      <c r="P21" s="2"/>
      <c r="Q21" s="2"/>
    </row>
    <row r="22" spans="1:17" x14ac:dyDescent="0.45">
      <c r="A22" s="4" t="s">
        <v>43</v>
      </c>
      <c r="B22" s="5">
        <v>43445</v>
      </c>
      <c r="C22" s="6">
        <v>0.46104166666666663</v>
      </c>
      <c r="D22" s="6">
        <f>C22-C20</f>
        <v>7.3032407407407351E-3</v>
      </c>
      <c r="E22" s="6" t="s">
        <v>0</v>
      </c>
      <c r="F22" s="7">
        <v>2.4430000000000001</v>
      </c>
      <c r="G22" s="7">
        <v>41.254800000000003</v>
      </c>
      <c r="H22" s="7" t="s">
        <v>1</v>
      </c>
      <c r="I22" s="7">
        <v>3.363</v>
      </c>
      <c r="J22" s="7">
        <v>4036.5264000000002</v>
      </c>
      <c r="K22" s="7" t="s">
        <v>2</v>
      </c>
      <c r="L22" s="7">
        <v>3.5830000000000002</v>
      </c>
      <c r="M22" s="7">
        <v>940.78520000000003</v>
      </c>
      <c r="N22" t="s">
        <v>46</v>
      </c>
      <c r="O22" s="1"/>
      <c r="P22" s="2"/>
      <c r="Q22" s="2"/>
    </row>
    <row r="23" spans="1:17" x14ac:dyDescent="0.45">
      <c r="A23" s="16" t="s">
        <v>17</v>
      </c>
      <c r="B23" s="17">
        <v>43445</v>
      </c>
      <c r="C23" s="18">
        <v>0.46511574074074075</v>
      </c>
      <c r="D23" s="18">
        <f t="shared" si="0"/>
        <v>4.0740740740741188E-3</v>
      </c>
      <c r="E23" s="18" t="s">
        <v>0</v>
      </c>
      <c r="F23" s="19">
        <v>2.4460000000000002</v>
      </c>
      <c r="G23" s="19">
        <v>20.5732</v>
      </c>
      <c r="H23" s="19" t="s">
        <v>1</v>
      </c>
      <c r="I23" s="19">
        <v>3.3660000000000001</v>
      </c>
      <c r="J23" s="19">
        <v>8208.9544000000005</v>
      </c>
      <c r="K23" s="19" t="s">
        <v>2</v>
      </c>
      <c r="L23" s="19">
        <v>3.59</v>
      </c>
      <c r="M23" s="19">
        <v>695.38480000000004</v>
      </c>
      <c r="O23" s="1"/>
      <c r="P23" s="2"/>
      <c r="Q23" s="2"/>
    </row>
    <row r="24" spans="1:17" x14ac:dyDescent="0.45">
      <c r="A24" s="16" t="s">
        <v>18</v>
      </c>
      <c r="B24" s="17">
        <v>43445</v>
      </c>
      <c r="C24" s="18">
        <v>0.46918981481481481</v>
      </c>
      <c r="D24" s="18">
        <f t="shared" si="0"/>
        <v>4.0740740740740633E-3</v>
      </c>
      <c r="E24" s="18" t="s">
        <v>0</v>
      </c>
      <c r="F24" s="19">
        <v>2.4430000000000001</v>
      </c>
      <c r="G24" s="19">
        <v>21.319099999999999</v>
      </c>
      <c r="H24" s="19" t="s">
        <v>1</v>
      </c>
      <c r="I24" s="19">
        <v>3.363</v>
      </c>
      <c r="J24" s="19">
        <v>4760.3986000000004</v>
      </c>
      <c r="K24" s="19" t="s">
        <v>2</v>
      </c>
      <c r="L24" s="19">
        <v>3.5830000000000002</v>
      </c>
      <c r="M24" s="19">
        <v>671.36959999999999</v>
      </c>
      <c r="O24" s="1"/>
      <c r="P24" s="2"/>
      <c r="Q24" s="2"/>
    </row>
    <row r="25" spans="1:17" x14ac:dyDescent="0.45">
      <c r="A25" s="16" t="s">
        <v>19</v>
      </c>
      <c r="B25" s="17">
        <v>43445</v>
      </c>
      <c r="C25" s="18">
        <v>0.4728472222222222</v>
      </c>
      <c r="D25" s="18">
        <f t="shared" si="0"/>
        <v>3.657407407407387E-3</v>
      </c>
      <c r="E25" s="18" t="s">
        <v>0</v>
      </c>
      <c r="F25" s="19">
        <v>2.4460000000000002</v>
      </c>
      <c r="G25" s="19">
        <v>20.981999999999999</v>
      </c>
      <c r="H25" s="19" t="s">
        <v>1</v>
      </c>
      <c r="I25" s="19">
        <v>3.363</v>
      </c>
      <c r="J25" s="19">
        <v>6924.6878999999999</v>
      </c>
      <c r="K25" s="19" t="s">
        <v>2</v>
      </c>
      <c r="L25" s="19">
        <v>3.5859999999999999</v>
      </c>
      <c r="M25" s="19">
        <v>796.43790000000001</v>
      </c>
      <c r="O25" s="1"/>
      <c r="P25" s="2"/>
      <c r="Q25" s="2"/>
    </row>
    <row r="26" spans="1:17" x14ac:dyDescent="0.45">
      <c r="A26" s="16" t="s">
        <v>20</v>
      </c>
      <c r="B26" s="17">
        <v>43445</v>
      </c>
      <c r="C26" s="18">
        <v>0.47692129629629632</v>
      </c>
      <c r="D26" s="18">
        <f t="shared" si="0"/>
        <v>4.0740740740741188E-3</v>
      </c>
      <c r="E26" s="18" t="s">
        <v>0</v>
      </c>
      <c r="F26" s="19">
        <v>2.4430000000000001</v>
      </c>
      <c r="G26" s="19">
        <v>20.075399999999998</v>
      </c>
      <c r="H26" s="19" t="s">
        <v>1</v>
      </c>
      <c r="I26" s="19">
        <v>3.36</v>
      </c>
      <c r="J26" s="19">
        <v>8869.5768000000007</v>
      </c>
      <c r="K26" s="19" t="s">
        <v>2</v>
      </c>
      <c r="L26" s="19">
        <v>3.5859999999999999</v>
      </c>
      <c r="M26" s="19">
        <v>871.67550000000006</v>
      </c>
      <c r="O26" s="1"/>
      <c r="P26" s="2"/>
      <c r="Q26" s="2"/>
    </row>
    <row r="27" spans="1:17" x14ac:dyDescent="0.45">
      <c r="A27" s="16" t="s">
        <v>21</v>
      </c>
      <c r="B27" s="17">
        <v>43445</v>
      </c>
      <c r="C27" s="18">
        <v>0.4805787037037037</v>
      </c>
      <c r="D27" s="18">
        <f t="shared" si="0"/>
        <v>3.657407407407387E-3</v>
      </c>
      <c r="E27" s="18" t="s">
        <v>0</v>
      </c>
      <c r="F27" s="19">
        <v>2.44</v>
      </c>
      <c r="G27" s="19">
        <v>19.895099999999999</v>
      </c>
      <c r="H27" s="19" t="s">
        <v>1</v>
      </c>
      <c r="I27" s="19">
        <v>3.36</v>
      </c>
      <c r="J27" s="19">
        <v>8860.4549999999999</v>
      </c>
      <c r="K27" s="19" t="s">
        <v>2</v>
      </c>
      <c r="L27" s="19">
        <v>3.58</v>
      </c>
      <c r="M27" s="19">
        <v>859.43020000000001</v>
      </c>
      <c r="O27" s="1"/>
      <c r="P27" s="2"/>
      <c r="Q27" s="2"/>
    </row>
    <row r="28" spans="1:17" x14ac:dyDescent="0.45">
      <c r="A28" s="16" t="s">
        <v>22</v>
      </c>
      <c r="B28" s="17">
        <v>43445</v>
      </c>
      <c r="C28" s="18">
        <v>0.48465277777777777</v>
      </c>
      <c r="D28" s="18">
        <f t="shared" si="0"/>
        <v>4.0740740740740633E-3</v>
      </c>
      <c r="E28" s="18" t="s">
        <v>0</v>
      </c>
      <c r="F28" s="19">
        <v>2.44</v>
      </c>
      <c r="G28" s="19">
        <v>18.861599999999999</v>
      </c>
      <c r="H28" s="19" t="s">
        <v>1</v>
      </c>
      <c r="I28" s="19">
        <v>3.36</v>
      </c>
      <c r="J28" s="19">
        <v>10308.6134</v>
      </c>
      <c r="K28" s="19" t="s">
        <v>2</v>
      </c>
      <c r="L28" s="19">
        <v>3.5859999999999999</v>
      </c>
      <c r="M28" s="19">
        <v>924.31780000000003</v>
      </c>
      <c r="O28" s="1"/>
      <c r="P28" s="2"/>
      <c r="Q28" s="2"/>
    </row>
    <row r="29" spans="1:17" x14ac:dyDescent="0.45">
      <c r="A29" s="4" t="s">
        <v>43</v>
      </c>
      <c r="B29" s="5">
        <v>43445</v>
      </c>
      <c r="C29" s="6">
        <v>0.48829861111111111</v>
      </c>
      <c r="D29" s="6">
        <f t="shared" si="0"/>
        <v>3.6458333333333481E-3</v>
      </c>
      <c r="E29" s="6" t="s">
        <v>0</v>
      </c>
      <c r="F29" s="7">
        <v>2.44</v>
      </c>
      <c r="G29" s="7">
        <v>41.484200000000001</v>
      </c>
      <c r="H29" s="7" t="s">
        <v>1</v>
      </c>
      <c r="I29" s="7">
        <v>3.36</v>
      </c>
      <c r="J29" s="7">
        <v>4031.8226</v>
      </c>
      <c r="K29" s="7" t="s">
        <v>2</v>
      </c>
      <c r="L29" s="7">
        <v>3.5830000000000002</v>
      </c>
      <c r="M29" s="7">
        <v>951.51020000000005</v>
      </c>
      <c r="O29" s="1"/>
      <c r="P29" s="2"/>
      <c r="Q29" s="2"/>
    </row>
    <row r="30" spans="1:17" x14ac:dyDescent="0.45">
      <c r="A30" s="4" t="s">
        <v>43</v>
      </c>
      <c r="B30" s="5">
        <v>43445</v>
      </c>
      <c r="C30" s="6">
        <v>0.49237268518518523</v>
      </c>
      <c r="D30" s="6">
        <f t="shared" si="0"/>
        <v>4.0740740740741188E-3</v>
      </c>
      <c r="E30" s="6" t="s">
        <v>0</v>
      </c>
      <c r="F30" s="7">
        <v>2.44</v>
      </c>
      <c r="G30" s="7">
        <v>40.861699999999999</v>
      </c>
      <c r="H30" s="7" t="s">
        <v>1</v>
      </c>
      <c r="I30" s="7">
        <v>3.36</v>
      </c>
      <c r="J30" s="7">
        <v>3994.8020999999999</v>
      </c>
      <c r="K30" s="7" t="s">
        <v>2</v>
      </c>
      <c r="L30" s="7">
        <v>3.58</v>
      </c>
      <c r="M30" s="7">
        <v>939.35580000000004</v>
      </c>
      <c r="O30" s="1"/>
      <c r="P30" s="2"/>
      <c r="Q30" s="2"/>
    </row>
    <row r="31" spans="1:17" x14ac:dyDescent="0.45">
      <c r="A31" s="4" t="s">
        <v>43</v>
      </c>
      <c r="B31" s="5">
        <v>43445</v>
      </c>
      <c r="C31" s="6">
        <v>0.49644675925925924</v>
      </c>
      <c r="D31" s="6">
        <f t="shared" si="0"/>
        <v>4.0740740740740078E-3</v>
      </c>
      <c r="E31" s="6" t="s">
        <v>0</v>
      </c>
      <c r="F31" s="7">
        <v>2.44</v>
      </c>
      <c r="G31" s="7">
        <v>40.909199999999998</v>
      </c>
      <c r="H31" s="7" t="s">
        <v>1</v>
      </c>
      <c r="I31" s="7">
        <v>3.36</v>
      </c>
      <c r="J31" s="7">
        <v>3997.8024</v>
      </c>
      <c r="K31" s="7" t="s">
        <v>2</v>
      </c>
      <c r="L31" s="7">
        <v>3.5830000000000002</v>
      </c>
      <c r="M31" s="7">
        <v>949.89020000000005</v>
      </c>
      <c r="O31" s="1"/>
      <c r="P31" s="2"/>
      <c r="Q31" s="2"/>
    </row>
    <row r="32" spans="1:17" x14ac:dyDescent="0.45">
      <c r="A32" s="4" t="s">
        <v>43</v>
      </c>
      <c r="B32" s="5">
        <v>43445</v>
      </c>
      <c r="C32" s="6">
        <v>0.50009259259259264</v>
      </c>
      <c r="D32" s="6">
        <f t="shared" si="0"/>
        <v>3.6458333333334036E-3</v>
      </c>
      <c r="E32" s="6" t="s">
        <v>0</v>
      </c>
      <c r="F32" s="7">
        <v>2.4430000000000001</v>
      </c>
      <c r="G32" s="7">
        <v>41.218600000000002</v>
      </c>
      <c r="H32" s="7" t="s">
        <v>1</v>
      </c>
      <c r="I32" s="7">
        <v>3.363</v>
      </c>
      <c r="J32" s="7">
        <v>4024.4270999999999</v>
      </c>
      <c r="K32" s="7" t="s">
        <v>2</v>
      </c>
      <c r="L32" s="7">
        <v>3.5859999999999999</v>
      </c>
      <c r="M32" s="7">
        <v>944.4796</v>
      </c>
      <c r="O32" s="1"/>
      <c r="P32" s="2"/>
      <c r="Q32" s="2"/>
    </row>
    <row r="33" spans="1:17" x14ac:dyDescent="0.45">
      <c r="A33" s="16" t="s">
        <v>23</v>
      </c>
      <c r="B33" s="17">
        <v>43445</v>
      </c>
      <c r="C33" s="18">
        <v>0.50373842592592599</v>
      </c>
      <c r="D33" s="18">
        <f t="shared" si="0"/>
        <v>3.6458333333333481E-3</v>
      </c>
      <c r="E33" s="18" t="s">
        <v>0</v>
      </c>
      <c r="F33" s="19">
        <v>2.44</v>
      </c>
      <c r="G33" s="19">
        <v>21.130600000000001</v>
      </c>
      <c r="H33" s="19" t="s">
        <v>1</v>
      </c>
      <c r="I33" s="19">
        <v>3.36</v>
      </c>
      <c r="J33" s="19">
        <v>6011.8203999999996</v>
      </c>
      <c r="K33" s="19" t="s">
        <v>2</v>
      </c>
      <c r="L33" s="19">
        <v>3.5830000000000002</v>
      </c>
      <c r="M33" s="19">
        <v>677.49090000000001</v>
      </c>
      <c r="O33" s="1"/>
      <c r="P33" s="2"/>
      <c r="Q33" s="2"/>
    </row>
    <row r="34" spans="1:17" x14ac:dyDescent="0.45">
      <c r="A34" s="16" t="s">
        <v>24</v>
      </c>
      <c r="B34" s="17">
        <v>43445</v>
      </c>
      <c r="C34" s="18">
        <v>0.50782407407407404</v>
      </c>
      <c r="D34" s="18">
        <f t="shared" si="0"/>
        <v>4.0856481481480467E-3</v>
      </c>
      <c r="E34" s="18" t="s">
        <v>0</v>
      </c>
      <c r="F34" s="19">
        <v>2.4460000000000002</v>
      </c>
      <c r="G34" s="19">
        <v>20.606000000000002</v>
      </c>
      <c r="H34" s="19" t="s">
        <v>1</v>
      </c>
      <c r="I34" s="19">
        <v>3.363</v>
      </c>
      <c r="J34" s="19">
        <v>5997.7367999999997</v>
      </c>
      <c r="K34" s="19" t="s">
        <v>2</v>
      </c>
      <c r="L34" s="19">
        <v>3.5859999999999999</v>
      </c>
      <c r="M34" s="19">
        <v>692.15229999999997</v>
      </c>
      <c r="O34" s="1"/>
      <c r="P34" s="2"/>
      <c r="Q34" s="2"/>
    </row>
    <row r="35" spans="1:17" x14ac:dyDescent="0.45">
      <c r="A35" s="16" t="s">
        <v>25</v>
      </c>
      <c r="B35" s="17">
        <v>43445</v>
      </c>
      <c r="C35" s="18">
        <v>0.51148148148148154</v>
      </c>
      <c r="D35" s="18">
        <f t="shared" si="0"/>
        <v>3.657407407407498E-3</v>
      </c>
      <c r="E35" s="18" t="s">
        <v>0</v>
      </c>
      <c r="F35" s="19">
        <v>2.4460000000000002</v>
      </c>
      <c r="G35" s="19">
        <v>20.562200000000001</v>
      </c>
      <c r="H35" s="19" t="s">
        <v>1</v>
      </c>
      <c r="I35" s="19">
        <v>3.363</v>
      </c>
      <c r="J35" s="19">
        <v>8150.2698</v>
      </c>
      <c r="K35" s="19" t="s">
        <v>2</v>
      </c>
      <c r="L35" s="19">
        <v>3.59</v>
      </c>
      <c r="M35" s="19">
        <v>673.19</v>
      </c>
      <c r="O35" s="1"/>
      <c r="P35" s="2"/>
      <c r="Q35" s="2"/>
    </row>
    <row r="36" spans="1:17" x14ac:dyDescent="0.45">
      <c r="A36" s="16" t="s">
        <v>26</v>
      </c>
      <c r="B36" s="17">
        <v>43445</v>
      </c>
      <c r="C36" s="18">
        <v>0.51512731481481489</v>
      </c>
      <c r="D36" s="18">
        <f t="shared" si="0"/>
        <v>3.6458333333333481E-3</v>
      </c>
      <c r="E36" s="18" t="s">
        <v>0</v>
      </c>
      <c r="F36" s="19">
        <v>2.44</v>
      </c>
      <c r="G36" s="19">
        <v>20.578399999999998</v>
      </c>
      <c r="H36" s="19" t="s">
        <v>1</v>
      </c>
      <c r="I36" s="19">
        <v>3.3559999999999999</v>
      </c>
      <c r="J36" s="19">
        <v>7125.7803000000004</v>
      </c>
      <c r="K36" s="19" t="s">
        <v>2</v>
      </c>
      <c r="L36" s="19">
        <v>3.58</v>
      </c>
      <c r="M36" s="19">
        <v>660.73800000000006</v>
      </c>
      <c r="O36" s="1"/>
      <c r="P36" s="2"/>
      <c r="Q36" s="2"/>
    </row>
    <row r="37" spans="1:17" x14ac:dyDescent="0.45">
      <c r="A37" s="16" t="s">
        <v>27</v>
      </c>
      <c r="B37" s="17">
        <v>43445</v>
      </c>
      <c r="C37" s="18">
        <v>0.51920138888888889</v>
      </c>
      <c r="D37" s="18">
        <f t="shared" si="0"/>
        <v>4.0740740740740078E-3</v>
      </c>
      <c r="E37" s="18" t="s">
        <v>0</v>
      </c>
      <c r="F37" s="19">
        <v>2.4460000000000002</v>
      </c>
      <c r="G37" s="19">
        <v>20.254100000000001</v>
      </c>
      <c r="H37" s="19" t="s">
        <v>1</v>
      </c>
      <c r="I37" s="19">
        <v>3.3660000000000001</v>
      </c>
      <c r="J37" s="19">
        <v>6652.1612999999998</v>
      </c>
      <c r="K37" s="19" t="s">
        <v>2</v>
      </c>
      <c r="L37" s="19">
        <v>3.59</v>
      </c>
      <c r="M37" s="19">
        <v>665.77070000000003</v>
      </c>
      <c r="O37" s="1"/>
      <c r="P37" s="2"/>
      <c r="Q37" s="2"/>
    </row>
    <row r="38" spans="1:17" x14ac:dyDescent="0.45">
      <c r="A38" s="16" t="s">
        <v>28</v>
      </c>
      <c r="B38" s="17">
        <v>43445</v>
      </c>
      <c r="C38" s="18">
        <v>0.52284722222222224</v>
      </c>
      <c r="D38" s="18">
        <f t="shared" si="0"/>
        <v>3.6458333333333481E-3</v>
      </c>
      <c r="E38" s="18" t="s">
        <v>0</v>
      </c>
      <c r="F38" s="19">
        <v>2.4460000000000002</v>
      </c>
      <c r="G38" s="19">
        <v>20.729600000000001</v>
      </c>
      <c r="H38" s="19" t="s">
        <v>1</v>
      </c>
      <c r="I38" s="19">
        <v>3.3660000000000001</v>
      </c>
      <c r="J38" s="19">
        <v>5725.0015000000003</v>
      </c>
      <c r="K38" s="19" t="s">
        <v>2</v>
      </c>
      <c r="L38" s="19">
        <v>3.59</v>
      </c>
      <c r="M38" s="19">
        <v>655.75279999999998</v>
      </c>
      <c r="O38" s="1"/>
      <c r="P38" s="2"/>
      <c r="Q38" s="2"/>
    </row>
    <row r="39" spans="1:17" x14ac:dyDescent="0.45">
      <c r="A39" s="16" t="s">
        <v>29</v>
      </c>
      <c r="B39" s="17">
        <v>43445</v>
      </c>
      <c r="C39" s="18">
        <v>0.52650462962962963</v>
      </c>
      <c r="D39" s="18">
        <f t="shared" si="0"/>
        <v>3.657407407407387E-3</v>
      </c>
      <c r="E39" s="18" t="s">
        <v>0</v>
      </c>
      <c r="F39" s="19">
        <v>2.4460000000000002</v>
      </c>
      <c r="G39" s="19">
        <v>20.1099</v>
      </c>
      <c r="H39" s="19" t="s">
        <v>1</v>
      </c>
      <c r="I39" s="19">
        <v>3.3660000000000001</v>
      </c>
      <c r="J39" s="19">
        <v>6252.0637999999999</v>
      </c>
      <c r="K39" s="19" t="s">
        <v>2</v>
      </c>
      <c r="L39" s="19">
        <v>3.5859999999999999</v>
      </c>
      <c r="M39" s="19">
        <v>667.82230000000004</v>
      </c>
      <c r="O39" s="1"/>
      <c r="P39" s="2"/>
      <c r="Q39" s="2"/>
    </row>
    <row r="40" spans="1:17" x14ac:dyDescent="0.45">
      <c r="A40" s="16" t="s">
        <v>30</v>
      </c>
      <c r="B40" s="17">
        <v>43445</v>
      </c>
      <c r="C40" s="18">
        <v>0.53015046296296298</v>
      </c>
      <c r="D40" s="18">
        <f t="shared" si="0"/>
        <v>3.6458333333333481E-3</v>
      </c>
      <c r="E40" s="18" t="s">
        <v>0</v>
      </c>
      <c r="F40" s="19">
        <v>2.44</v>
      </c>
      <c r="G40" s="19">
        <v>20.663</v>
      </c>
      <c r="H40" s="19" t="s">
        <v>1</v>
      </c>
      <c r="I40" s="19">
        <v>3.3559999999999999</v>
      </c>
      <c r="J40" s="19">
        <v>5706.5569999999998</v>
      </c>
      <c r="K40" s="19" t="s">
        <v>2</v>
      </c>
      <c r="L40" s="19">
        <v>3.5760000000000001</v>
      </c>
      <c r="M40" s="19">
        <v>677.9194</v>
      </c>
      <c r="O40" s="1"/>
      <c r="P40" s="2"/>
      <c r="Q40" s="2"/>
    </row>
    <row r="41" spans="1:17" x14ac:dyDescent="0.45">
      <c r="A41" s="16" t="s">
        <v>31</v>
      </c>
      <c r="B41" s="17">
        <v>43445</v>
      </c>
      <c r="C41" s="18">
        <v>0.53379629629629632</v>
      </c>
      <c r="D41" s="18">
        <f t="shared" si="0"/>
        <v>3.6458333333333481E-3</v>
      </c>
      <c r="E41" s="18" t="s">
        <v>0</v>
      </c>
      <c r="F41" s="19">
        <v>2.44</v>
      </c>
      <c r="G41" s="19">
        <v>19.9206</v>
      </c>
      <c r="H41" s="19" t="s">
        <v>1</v>
      </c>
      <c r="I41" s="19">
        <v>3.36</v>
      </c>
      <c r="J41" s="19">
        <v>6376.2906999999996</v>
      </c>
      <c r="K41" s="19" t="s">
        <v>2</v>
      </c>
      <c r="L41" s="19">
        <v>3.58</v>
      </c>
      <c r="M41" s="19">
        <v>672.4742</v>
      </c>
      <c r="O41" s="1"/>
      <c r="P41" s="2"/>
      <c r="Q41" s="2"/>
    </row>
    <row r="42" spans="1:17" x14ac:dyDescent="0.45">
      <c r="A42" s="16" t="s">
        <v>32</v>
      </c>
      <c r="B42" s="17">
        <v>43445</v>
      </c>
      <c r="C42" s="18">
        <v>0.53745370370370371</v>
      </c>
      <c r="D42" s="18">
        <f t="shared" si="0"/>
        <v>3.657407407407387E-3</v>
      </c>
      <c r="E42" s="18" t="s">
        <v>0</v>
      </c>
      <c r="F42" s="19">
        <v>2.44</v>
      </c>
      <c r="G42" s="19">
        <v>21.399699999999999</v>
      </c>
      <c r="H42" s="19" t="s">
        <v>1</v>
      </c>
      <c r="I42" s="19">
        <v>3.36</v>
      </c>
      <c r="J42" s="19">
        <v>4757.6711999999998</v>
      </c>
      <c r="K42" s="19" t="s">
        <v>2</v>
      </c>
      <c r="L42" s="19">
        <v>3.5830000000000002</v>
      </c>
      <c r="M42" s="19">
        <v>663.08920000000001</v>
      </c>
      <c r="O42" s="1"/>
      <c r="P42" s="2"/>
      <c r="Q42" s="2"/>
    </row>
    <row r="43" spans="1:17" x14ac:dyDescent="0.45">
      <c r="A43" s="4" t="s">
        <v>43</v>
      </c>
      <c r="B43" s="5">
        <v>43445</v>
      </c>
      <c r="C43" s="6">
        <v>0.54109953703703706</v>
      </c>
      <c r="D43" s="6">
        <f t="shared" si="0"/>
        <v>3.6458333333333481E-3</v>
      </c>
      <c r="E43" s="6" t="s">
        <v>0</v>
      </c>
      <c r="F43" s="7">
        <v>2.44</v>
      </c>
      <c r="G43" s="7">
        <v>41.335799999999999</v>
      </c>
      <c r="H43" s="7" t="s">
        <v>1</v>
      </c>
      <c r="I43" s="7">
        <v>3.36</v>
      </c>
      <c r="J43" s="7">
        <v>4011.1799000000001</v>
      </c>
      <c r="K43" s="7" t="s">
        <v>2</v>
      </c>
      <c r="L43" s="7">
        <v>3.58</v>
      </c>
      <c r="M43" s="7">
        <v>947.6268</v>
      </c>
      <c r="O43" s="1"/>
      <c r="P43" s="2"/>
      <c r="Q43" s="2"/>
    </row>
    <row r="44" spans="1:17" x14ac:dyDescent="0.45">
      <c r="A44" s="4" t="s">
        <v>43</v>
      </c>
      <c r="B44" s="5">
        <v>43445</v>
      </c>
      <c r="C44" s="6">
        <v>0.54517361111111107</v>
      </c>
      <c r="D44" s="6">
        <f t="shared" si="0"/>
        <v>4.0740740740740078E-3</v>
      </c>
      <c r="E44" s="6" t="s">
        <v>0</v>
      </c>
      <c r="F44" s="7">
        <v>2.4460000000000002</v>
      </c>
      <c r="G44" s="7">
        <v>41.01</v>
      </c>
      <c r="H44" s="7" t="s">
        <v>1</v>
      </c>
      <c r="I44" s="7">
        <v>3.3660000000000001</v>
      </c>
      <c r="J44" s="7">
        <v>3993.4721</v>
      </c>
      <c r="K44" s="7" t="s">
        <v>2</v>
      </c>
      <c r="L44" s="7">
        <v>3.59</v>
      </c>
      <c r="M44" s="7">
        <v>946.65160000000003</v>
      </c>
      <c r="O44" s="1"/>
      <c r="P44" s="2"/>
      <c r="Q44" s="2"/>
    </row>
    <row r="45" spans="1:17" x14ac:dyDescent="0.45">
      <c r="A45" s="4" t="s">
        <v>43</v>
      </c>
      <c r="B45" s="5">
        <v>43445</v>
      </c>
      <c r="C45" s="6">
        <v>0.54924768518518519</v>
      </c>
      <c r="D45" s="6">
        <f t="shared" si="0"/>
        <v>4.0740740740741188E-3</v>
      </c>
      <c r="E45" s="6" t="s">
        <v>0</v>
      </c>
      <c r="F45" s="7">
        <v>2.4430000000000001</v>
      </c>
      <c r="G45" s="7">
        <v>41.320599999999999</v>
      </c>
      <c r="H45" s="7" t="s">
        <v>1</v>
      </c>
      <c r="I45" s="7">
        <v>3.36</v>
      </c>
      <c r="J45" s="7">
        <v>4004.2564000000002</v>
      </c>
      <c r="K45" s="7" t="s">
        <v>2</v>
      </c>
      <c r="L45" s="7">
        <v>3.58</v>
      </c>
      <c r="M45" s="7">
        <v>948.62030000000004</v>
      </c>
      <c r="O45" s="1"/>
      <c r="P45" s="2"/>
      <c r="Q45" s="2"/>
    </row>
    <row r="46" spans="1:17" x14ac:dyDescent="0.45">
      <c r="A46" s="4" t="s">
        <v>43</v>
      </c>
      <c r="B46" s="5">
        <v>43445</v>
      </c>
      <c r="C46" s="6">
        <v>0.5533217592592593</v>
      </c>
      <c r="D46" s="6">
        <f t="shared" si="0"/>
        <v>4.0740740740741188E-3</v>
      </c>
      <c r="E46" s="6" t="s">
        <v>0</v>
      </c>
      <c r="F46" s="7">
        <v>2.44</v>
      </c>
      <c r="G46" s="7">
        <v>41.298699999999997</v>
      </c>
      <c r="H46" s="7" t="s">
        <v>1</v>
      </c>
      <c r="I46" s="7">
        <v>3.36</v>
      </c>
      <c r="J46" s="7">
        <v>4002.5994000000001</v>
      </c>
      <c r="K46" s="7" t="s">
        <v>2</v>
      </c>
      <c r="L46" s="7">
        <v>3.58</v>
      </c>
      <c r="M46" s="7">
        <v>952.51379999999995</v>
      </c>
      <c r="O46" s="1"/>
      <c r="P46" s="2"/>
      <c r="Q46" s="2"/>
    </row>
    <row r="47" spans="1:17" x14ac:dyDescent="0.45">
      <c r="A47" s="16" t="s">
        <v>33</v>
      </c>
      <c r="B47" s="17">
        <v>43445</v>
      </c>
      <c r="C47" s="18">
        <v>0.55696759259259265</v>
      </c>
      <c r="D47" s="18">
        <f t="shared" si="0"/>
        <v>3.6458333333333481E-3</v>
      </c>
      <c r="E47" s="18" t="s">
        <v>0</v>
      </c>
      <c r="F47" s="19">
        <v>2.44</v>
      </c>
      <c r="G47" s="19">
        <v>19.472200000000001</v>
      </c>
      <c r="H47" s="19" t="s">
        <v>1</v>
      </c>
      <c r="I47" s="19">
        <v>3.36</v>
      </c>
      <c r="J47" s="19">
        <v>6447.3707000000004</v>
      </c>
      <c r="K47" s="19" t="s">
        <v>2</v>
      </c>
      <c r="L47" s="19">
        <v>3.58</v>
      </c>
      <c r="M47" s="19">
        <v>663.94640000000004</v>
      </c>
      <c r="O47" s="1"/>
      <c r="P47" s="2"/>
      <c r="Q47" s="2"/>
    </row>
    <row r="48" spans="1:17" x14ac:dyDescent="0.45">
      <c r="A48" s="16" t="s">
        <v>34</v>
      </c>
      <c r="B48" s="17">
        <v>43445</v>
      </c>
      <c r="C48" s="18">
        <v>0.56104166666666666</v>
      </c>
      <c r="D48" s="18">
        <f t="shared" si="0"/>
        <v>4.0740740740740078E-3</v>
      </c>
      <c r="E48" s="18" t="s">
        <v>0</v>
      </c>
      <c r="F48" s="19">
        <v>2.44</v>
      </c>
      <c r="G48" s="19">
        <v>19.2347</v>
      </c>
      <c r="H48" s="19" t="s">
        <v>1</v>
      </c>
      <c r="I48" s="19">
        <v>3.36</v>
      </c>
      <c r="J48" s="19">
        <v>6570.2623999999996</v>
      </c>
      <c r="K48" s="19" t="s">
        <v>2</v>
      </c>
      <c r="L48" s="19">
        <v>3.5830000000000002</v>
      </c>
      <c r="M48" s="19">
        <v>652.79740000000004</v>
      </c>
      <c r="O48" s="1"/>
      <c r="P48" s="2"/>
      <c r="Q48" s="2"/>
    </row>
    <row r="49" spans="1:17" x14ac:dyDescent="0.45">
      <c r="A49" s="16" t="s">
        <v>35</v>
      </c>
      <c r="B49" s="17">
        <v>43445</v>
      </c>
      <c r="C49" s="18">
        <v>0.56511574074074067</v>
      </c>
      <c r="D49" s="18">
        <f t="shared" si="0"/>
        <v>4.0740740740740078E-3</v>
      </c>
      <c r="E49" s="18" t="s">
        <v>0</v>
      </c>
      <c r="F49" s="19">
        <v>2.4430000000000001</v>
      </c>
      <c r="G49" s="19">
        <v>19.648399999999999</v>
      </c>
      <c r="H49" s="19" t="s">
        <v>1</v>
      </c>
      <c r="I49" s="19">
        <v>3.363</v>
      </c>
      <c r="J49" s="19">
        <v>6996.4323999999997</v>
      </c>
      <c r="K49" s="19" t="s">
        <v>2</v>
      </c>
      <c r="L49" s="19">
        <v>3.59</v>
      </c>
      <c r="M49" s="19">
        <v>669.71849999999995</v>
      </c>
      <c r="O49" s="1"/>
      <c r="P49" s="2"/>
      <c r="Q49" s="2"/>
    </row>
    <row r="50" spans="1:17" x14ac:dyDescent="0.45">
      <c r="A50" s="16" t="s">
        <v>36</v>
      </c>
      <c r="B50" s="17">
        <v>43445</v>
      </c>
      <c r="C50" s="18">
        <v>0.56920138888888883</v>
      </c>
      <c r="D50" s="18">
        <f t="shared" si="0"/>
        <v>4.0856481481481577E-3</v>
      </c>
      <c r="E50" s="18" t="s">
        <v>0</v>
      </c>
      <c r="F50" s="19">
        <v>2.4460000000000002</v>
      </c>
      <c r="G50" s="19">
        <v>19.671299999999999</v>
      </c>
      <c r="H50" s="19" t="s">
        <v>1</v>
      </c>
      <c r="I50" s="19">
        <v>3.3660000000000001</v>
      </c>
      <c r="J50" s="19">
        <v>6173.4121999999998</v>
      </c>
      <c r="K50" s="19" t="s">
        <v>2</v>
      </c>
      <c r="L50" s="19">
        <v>3.593</v>
      </c>
      <c r="M50" s="19">
        <v>672.3492</v>
      </c>
      <c r="O50" s="1"/>
      <c r="P50" s="2"/>
      <c r="Q50" s="2"/>
    </row>
    <row r="51" spans="1:17" x14ac:dyDescent="0.45">
      <c r="A51" s="16" t="s">
        <v>37</v>
      </c>
      <c r="B51" s="17">
        <v>43445</v>
      </c>
      <c r="C51" s="18">
        <v>0.57284722222222217</v>
      </c>
      <c r="D51" s="18">
        <f t="shared" si="0"/>
        <v>3.6458333333333481E-3</v>
      </c>
      <c r="E51" s="18" t="s">
        <v>0</v>
      </c>
      <c r="F51" s="19">
        <v>2.4430000000000001</v>
      </c>
      <c r="G51" s="19">
        <v>19.6478</v>
      </c>
      <c r="H51" s="19" t="s">
        <v>1</v>
      </c>
      <c r="I51" s="19">
        <v>3.36</v>
      </c>
      <c r="J51" s="19">
        <v>5329.6607999999997</v>
      </c>
      <c r="K51" s="19" t="s">
        <v>2</v>
      </c>
      <c r="L51" s="19">
        <v>3.5830000000000002</v>
      </c>
      <c r="M51" s="19">
        <v>696.9796</v>
      </c>
      <c r="O51" s="1"/>
      <c r="P51" s="2"/>
      <c r="Q51" s="2"/>
    </row>
    <row r="52" spans="1:17" x14ac:dyDescent="0.45">
      <c r="A52" s="16" t="s">
        <v>38</v>
      </c>
      <c r="B52" s="17">
        <v>43445</v>
      </c>
      <c r="C52" s="18">
        <v>0.57650462962962956</v>
      </c>
      <c r="D52" s="18">
        <f t="shared" si="0"/>
        <v>3.657407407407387E-3</v>
      </c>
      <c r="E52" s="18" t="s">
        <v>0</v>
      </c>
      <c r="F52" s="19">
        <v>2.44</v>
      </c>
      <c r="G52" s="19">
        <v>20.909800000000001</v>
      </c>
      <c r="H52" s="19" t="s">
        <v>1</v>
      </c>
      <c r="I52" s="19">
        <v>3.36</v>
      </c>
      <c r="J52" s="19">
        <v>5036.7852000000003</v>
      </c>
      <c r="K52" s="19" t="s">
        <v>2</v>
      </c>
      <c r="L52" s="19">
        <v>3.5760000000000001</v>
      </c>
      <c r="M52" s="19">
        <v>664.91920000000005</v>
      </c>
      <c r="O52" s="1"/>
      <c r="P52" s="2"/>
      <c r="Q52" s="2"/>
    </row>
    <row r="53" spans="1:17" x14ac:dyDescent="0.45">
      <c r="A53" s="4" t="s">
        <v>43</v>
      </c>
      <c r="B53" s="5">
        <v>43445</v>
      </c>
      <c r="C53" s="6">
        <v>0.58057870370370368</v>
      </c>
      <c r="D53" s="6">
        <f t="shared" si="0"/>
        <v>4.0740740740741188E-3</v>
      </c>
      <c r="E53" s="6" t="s">
        <v>0</v>
      </c>
      <c r="F53" s="7">
        <v>2.4430000000000001</v>
      </c>
      <c r="G53" s="7">
        <v>18.194600000000001</v>
      </c>
      <c r="H53" s="7" t="s">
        <v>1</v>
      </c>
      <c r="I53" s="7">
        <v>3.363</v>
      </c>
      <c r="J53" s="7">
        <v>4715.5630000000001</v>
      </c>
      <c r="K53" s="7" t="s">
        <v>2</v>
      </c>
      <c r="L53" s="7">
        <v>3.5859999999999999</v>
      </c>
      <c r="M53" s="7">
        <v>805.92780000000005</v>
      </c>
      <c r="N53" t="s">
        <v>47</v>
      </c>
      <c r="O53" s="1"/>
      <c r="P53" s="2"/>
      <c r="Q53" s="2"/>
    </row>
    <row r="54" spans="1:17" x14ac:dyDescent="0.45">
      <c r="A54" s="16" t="s">
        <v>40</v>
      </c>
      <c r="B54" s="17">
        <v>43445</v>
      </c>
      <c r="C54" s="18">
        <v>0.5846527777777778</v>
      </c>
      <c r="D54" s="18">
        <f t="shared" si="0"/>
        <v>4.0740740740741188E-3</v>
      </c>
      <c r="E54" s="18" t="s">
        <v>0</v>
      </c>
      <c r="F54" s="19">
        <v>2.44</v>
      </c>
      <c r="G54" s="19">
        <v>20.037600000000001</v>
      </c>
      <c r="H54" s="19" t="s">
        <v>1</v>
      </c>
      <c r="I54" s="19">
        <v>3.36</v>
      </c>
      <c r="J54" s="19">
        <v>5719.7608</v>
      </c>
      <c r="K54" s="19" t="s">
        <v>2</v>
      </c>
      <c r="L54" s="19">
        <v>3.5760000000000001</v>
      </c>
      <c r="M54" s="19">
        <v>680.21199999999999</v>
      </c>
      <c r="O54" s="1"/>
      <c r="P54" s="2"/>
      <c r="Q54" s="2"/>
    </row>
    <row r="55" spans="1:17" x14ac:dyDescent="0.45">
      <c r="A55" s="16" t="s">
        <v>41</v>
      </c>
      <c r="B55" s="17">
        <v>43445</v>
      </c>
      <c r="C55" s="18">
        <v>0.58829861111111115</v>
      </c>
      <c r="D55" s="18">
        <f t="shared" si="0"/>
        <v>3.6458333333333481E-3</v>
      </c>
      <c r="E55" s="18" t="s">
        <v>0</v>
      </c>
      <c r="F55" s="19">
        <v>2.44</v>
      </c>
      <c r="G55" s="19">
        <v>20.527000000000001</v>
      </c>
      <c r="H55" s="19" t="s">
        <v>1</v>
      </c>
      <c r="I55" s="19">
        <v>3.3559999999999999</v>
      </c>
      <c r="J55" s="19">
        <v>5964.0465999999997</v>
      </c>
      <c r="K55" s="19" t="s">
        <v>2</v>
      </c>
      <c r="L55" s="19">
        <v>3.58</v>
      </c>
      <c r="M55" s="19">
        <v>668.07159999999999</v>
      </c>
      <c r="O55" s="1"/>
      <c r="P55" s="2"/>
      <c r="Q55" s="2"/>
    </row>
    <row r="56" spans="1:17" x14ac:dyDescent="0.45">
      <c r="A56" s="16" t="s">
        <v>44</v>
      </c>
      <c r="B56" s="17">
        <v>43445</v>
      </c>
      <c r="C56" s="18">
        <v>0.59237268518518515</v>
      </c>
      <c r="D56" s="18">
        <f t="shared" si="0"/>
        <v>4.0740740740740078E-3</v>
      </c>
      <c r="E56" s="18" t="s">
        <v>0</v>
      </c>
      <c r="F56" s="19">
        <v>2.44</v>
      </c>
      <c r="G56" s="19">
        <v>19.442399999999999</v>
      </c>
      <c r="H56" s="19" t="s">
        <v>1</v>
      </c>
      <c r="I56" s="19">
        <v>3.36</v>
      </c>
      <c r="J56" s="19">
        <v>5873.4988000000003</v>
      </c>
      <c r="K56" s="19" t="s">
        <v>2</v>
      </c>
      <c r="L56" s="19">
        <v>3.5830000000000002</v>
      </c>
      <c r="M56" s="19">
        <v>665.71389999999997</v>
      </c>
      <c r="O56" s="1"/>
      <c r="P56" s="2"/>
      <c r="Q56" s="2"/>
    </row>
    <row r="57" spans="1:17" x14ac:dyDescent="0.45">
      <c r="A57" s="4" t="s">
        <v>43</v>
      </c>
      <c r="B57" s="5">
        <v>43445</v>
      </c>
      <c r="C57" s="6">
        <v>0.59644675925925927</v>
      </c>
      <c r="D57" s="6">
        <f t="shared" si="0"/>
        <v>4.0740740740741188E-3</v>
      </c>
      <c r="E57" s="6" t="s">
        <v>0</v>
      </c>
      <c r="F57" s="7">
        <v>2.4460000000000002</v>
      </c>
      <c r="G57" s="7">
        <v>40.584400000000002</v>
      </c>
      <c r="H57" s="7" t="s">
        <v>1</v>
      </c>
      <c r="I57" s="7">
        <v>3.3660000000000001</v>
      </c>
      <c r="J57" s="7">
        <v>3902.1324</v>
      </c>
      <c r="K57" s="7" t="s">
        <v>2</v>
      </c>
      <c r="L57" s="7">
        <v>3.5859999999999999</v>
      </c>
      <c r="M57" s="7">
        <v>921.75329999999997</v>
      </c>
      <c r="O57" s="1"/>
      <c r="P57" s="2"/>
      <c r="Q57" s="2"/>
    </row>
    <row r="58" spans="1:17" x14ac:dyDescent="0.45">
      <c r="A58" s="4" t="s">
        <v>43</v>
      </c>
      <c r="B58" s="5">
        <v>43445</v>
      </c>
      <c r="C58" s="6">
        <v>0.60052083333333328</v>
      </c>
      <c r="D58" s="6">
        <f t="shared" si="0"/>
        <v>4.0740740740740078E-3</v>
      </c>
      <c r="E58" s="6" t="s">
        <v>0</v>
      </c>
      <c r="F58" s="7">
        <v>2.4460000000000002</v>
      </c>
      <c r="G58" s="7">
        <v>41.094499999999996</v>
      </c>
      <c r="H58" s="7" t="s">
        <v>1</v>
      </c>
      <c r="I58" s="7">
        <v>3.3660000000000001</v>
      </c>
      <c r="J58" s="7">
        <v>3993.7186000000002</v>
      </c>
      <c r="K58" s="7" t="s">
        <v>2</v>
      </c>
      <c r="L58" s="7">
        <v>3.59</v>
      </c>
      <c r="M58" s="7">
        <v>945.54399999999998</v>
      </c>
      <c r="O58" s="1"/>
      <c r="P58" s="2"/>
      <c r="Q58" s="2"/>
    </row>
    <row r="59" spans="1:17" x14ac:dyDescent="0.45">
      <c r="A59" s="4" t="s">
        <v>43</v>
      </c>
      <c r="B59" s="5">
        <v>43445</v>
      </c>
      <c r="C59" s="6">
        <v>0.6045949074074074</v>
      </c>
      <c r="D59" s="6">
        <f t="shared" si="0"/>
        <v>4.0740740740741188E-3</v>
      </c>
      <c r="E59" s="6" t="s">
        <v>0</v>
      </c>
      <c r="F59" s="7">
        <v>2.44</v>
      </c>
      <c r="G59" s="7">
        <v>40.667200000000001</v>
      </c>
      <c r="H59" s="7" t="s">
        <v>1</v>
      </c>
      <c r="I59" s="7">
        <v>3.36</v>
      </c>
      <c r="J59" s="7">
        <v>3880.5340000000001</v>
      </c>
      <c r="K59" s="7" t="s">
        <v>2</v>
      </c>
      <c r="L59" s="7">
        <v>3.5830000000000002</v>
      </c>
      <c r="M59" s="7">
        <v>916.57100000000003</v>
      </c>
      <c r="O59" s="1"/>
      <c r="P59" s="2"/>
      <c r="Q59" s="2"/>
    </row>
    <row r="60" spans="1:17" x14ac:dyDescent="0.45">
      <c r="A60" s="4" t="s">
        <v>43</v>
      </c>
      <c r="B60" s="5">
        <v>43445</v>
      </c>
      <c r="C60" s="6">
        <v>0.60824074074074075</v>
      </c>
      <c r="D60" s="6">
        <f t="shared" si="0"/>
        <v>3.6458333333333481E-3</v>
      </c>
      <c r="E60" s="6" t="s">
        <v>0</v>
      </c>
      <c r="F60" s="7">
        <v>2.44</v>
      </c>
      <c r="G60" s="7">
        <v>41.066000000000003</v>
      </c>
      <c r="H60" s="7" t="s">
        <v>1</v>
      </c>
      <c r="I60" s="7">
        <v>3.3559999999999999</v>
      </c>
      <c r="J60" s="7">
        <v>3987.3296</v>
      </c>
      <c r="K60" s="7" t="s">
        <v>2</v>
      </c>
      <c r="L60" s="7">
        <v>3.5760000000000001</v>
      </c>
      <c r="M60" s="7">
        <v>935.99099999999999</v>
      </c>
      <c r="O60" s="1"/>
      <c r="P60" s="2"/>
      <c r="Q60" s="2"/>
    </row>
    <row r="61" spans="1:17" x14ac:dyDescent="0.45">
      <c r="A61" s="11" t="s">
        <v>3</v>
      </c>
      <c r="B61" s="12">
        <v>43445</v>
      </c>
      <c r="C61" s="13">
        <v>0.61231481481481487</v>
      </c>
      <c r="D61" s="13">
        <f t="shared" si="0"/>
        <v>4.0740740740741188E-3</v>
      </c>
      <c r="E61" s="13" t="s">
        <v>0</v>
      </c>
      <c r="F61" s="14">
        <v>2.4460000000000002</v>
      </c>
      <c r="G61" s="14">
        <v>21.343800000000002</v>
      </c>
      <c r="H61" s="14" t="s">
        <v>1</v>
      </c>
      <c r="I61" s="14">
        <v>3.3660000000000001</v>
      </c>
      <c r="J61" s="14">
        <v>4698.6621999999998</v>
      </c>
      <c r="K61" s="14" t="s">
        <v>2</v>
      </c>
      <c r="L61" s="14">
        <v>3.593</v>
      </c>
      <c r="M61" s="14">
        <v>696.58280000000002</v>
      </c>
      <c r="N61" s="15">
        <v>43378</v>
      </c>
      <c r="O61" s="15"/>
      <c r="P61" s="2"/>
      <c r="Q61" s="2"/>
    </row>
    <row r="62" spans="1:17" x14ac:dyDescent="0.45">
      <c r="A62" s="11" t="s">
        <v>4</v>
      </c>
      <c r="B62" s="12">
        <v>43445</v>
      </c>
      <c r="C62" s="13">
        <v>0.61640046296296302</v>
      </c>
      <c r="D62" s="13">
        <f t="shared" si="0"/>
        <v>4.0856481481481577E-3</v>
      </c>
      <c r="E62" s="13" t="s">
        <v>0</v>
      </c>
      <c r="F62" s="14">
        <v>2.4460000000000002</v>
      </c>
      <c r="G62" s="14">
        <v>20.6233</v>
      </c>
      <c r="H62" s="14" t="s">
        <v>1</v>
      </c>
      <c r="I62" s="14">
        <v>3.363</v>
      </c>
      <c r="J62" s="14">
        <v>4921.6390000000001</v>
      </c>
      <c r="K62" s="14" t="s">
        <v>2</v>
      </c>
      <c r="L62" s="14">
        <v>3.5859999999999999</v>
      </c>
      <c r="M62" s="14">
        <v>673.82899999999995</v>
      </c>
      <c r="N62" s="8"/>
      <c r="O62" s="9"/>
      <c r="P62" s="2"/>
      <c r="Q62" s="2"/>
    </row>
    <row r="63" spans="1:17" x14ac:dyDescent="0.45">
      <c r="A63" s="11" t="s">
        <v>5</v>
      </c>
      <c r="B63" s="12">
        <v>43445</v>
      </c>
      <c r="C63" s="13">
        <v>0.62004629629629626</v>
      </c>
      <c r="D63" s="13">
        <f t="shared" si="0"/>
        <v>3.6458333333332371E-3</v>
      </c>
      <c r="E63" s="13" t="s">
        <v>0</v>
      </c>
      <c r="F63" s="14">
        <v>2.4460000000000002</v>
      </c>
      <c r="G63" s="14">
        <v>20.7715</v>
      </c>
      <c r="H63" s="14" t="s">
        <v>1</v>
      </c>
      <c r="I63" s="14">
        <v>3.363</v>
      </c>
      <c r="J63" s="14">
        <v>5278.9108999999999</v>
      </c>
      <c r="K63" s="14" t="s">
        <v>2</v>
      </c>
      <c r="L63" s="14">
        <v>3.59</v>
      </c>
      <c r="M63" s="14">
        <v>675.38059999999996</v>
      </c>
      <c r="N63" s="8"/>
      <c r="O63" s="9"/>
      <c r="P63" s="2"/>
      <c r="Q63" s="2"/>
    </row>
    <row r="64" spans="1:17" x14ac:dyDescent="0.45">
      <c r="A64" s="11" t="s">
        <v>6</v>
      </c>
      <c r="B64" s="12">
        <v>43445</v>
      </c>
      <c r="C64" s="13">
        <v>0.62413194444444442</v>
      </c>
      <c r="D64" s="13">
        <f t="shared" si="0"/>
        <v>4.0856481481481577E-3</v>
      </c>
      <c r="E64" s="13" t="s">
        <v>0</v>
      </c>
      <c r="F64" s="14">
        <v>2.4460000000000002</v>
      </c>
      <c r="G64" s="14">
        <v>20.487400000000001</v>
      </c>
      <c r="H64" s="14" t="s">
        <v>1</v>
      </c>
      <c r="I64" s="14">
        <v>3.363</v>
      </c>
      <c r="J64" s="14">
        <v>5449.9332000000004</v>
      </c>
      <c r="K64" s="14" t="s">
        <v>2</v>
      </c>
      <c r="L64" s="14">
        <v>3.59</v>
      </c>
      <c r="M64" s="14">
        <v>675.80010000000004</v>
      </c>
      <c r="N64" s="8"/>
      <c r="O64" s="9"/>
      <c r="P64" s="2"/>
      <c r="Q64" s="2"/>
    </row>
    <row r="65" spans="1:17" x14ac:dyDescent="0.45">
      <c r="A65" s="11" t="s">
        <v>7</v>
      </c>
      <c r="B65" s="12">
        <v>43445</v>
      </c>
      <c r="C65" s="13">
        <v>0.62777777777777777</v>
      </c>
      <c r="D65" s="13">
        <f t="shared" si="0"/>
        <v>3.6458333333333481E-3</v>
      </c>
      <c r="E65" s="13" t="s">
        <v>0</v>
      </c>
      <c r="F65" s="14">
        <v>2.4430000000000001</v>
      </c>
      <c r="G65" s="14">
        <v>20.2791</v>
      </c>
      <c r="H65" s="14" t="s">
        <v>1</v>
      </c>
      <c r="I65" s="14">
        <v>3.36</v>
      </c>
      <c r="J65" s="14">
        <v>5553.5236000000004</v>
      </c>
      <c r="K65" s="14" t="s">
        <v>2</v>
      </c>
      <c r="L65" s="14">
        <v>3.5859999999999999</v>
      </c>
      <c r="M65" s="14">
        <v>664.95519999999999</v>
      </c>
      <c r="N65" s="8"/>
      <c r="O65" s="9"/>
      <c r="P65" s="2"/>
      <c r="Q65" s="2"/>
    </row>
    <row r="66" spans="1:17" x14ac:dyDescent="0.45">
      <c r="A66" s="11" t="s">
        <v>8</v>
      </c>
      <c r="B66" s="12">
        <v>43445</v>
      </c>
      <c r="C66" s="13">
        <v>0.63142361111111112</v>
      </c>
      <c r="D66" s="13">
        <f t="shared" si="0"/>
        <v>3.6458333333333481E-3</v>
      </c>
      <c r="E66" s="13" t="s">
        <v>0</v>
      </c>
      <c r="F66" s="14">
        <v>2.4460000000000002</v>
      </c>
      <c r="G66" s="14">
        <v>22.376899999999999</v>
      </c>
      <c r="H66" s="14" t="s">
        <v>1</v>
      </c>
      <c r="I66" s="14">
        <v>3.363</v>
      </c>
      <c r="J66" s="14">
        <v>4730.5959000000003</v>
      </c>
      <c r="K66" s="14" t="s">
        <v>2</v>
      </c>
      <c r="L66" s="14">
        <v>3.5859999999999999</v>
      </c>
      <c r="M66" s="14">
        <v>683.80700000000002</v>
      </c>
      <c r="N66" s="8"/>
      <c r="O66" s="9"/>
      <c r="P66" s="2"/>
      <c r="Q66" s="2"/>
    </row>
    <row r="67" spans="1:17" x14ac:dyDescent="0.45">
      <c r="A67" s="11" t="s">
        <v>9</v>
      </c>
      <c r="B67" s="12">
        <v>43445</v>
      </c>
      <c r="C67" s="13">
        <v>0.6350810185185185</v>
      </c>
      <c r="D67" s="13">
        <f t="shared" si="0"/>
        <v>3.657407407407387E-3</v>
      </c>
      <c r="E67" s="13" t="s">
        <v>0</v>
      </c>
      <c r="F67" s="14">
        <v>2.4460000000000002</v>
      </c>
      <c r="G67" s="14">
        <v>21.278600000000001</v>
      </c>
      <c r="H67" s="14" t="s">
        <v>1</v>
      </c>
      <c r="I67" s="14">
        <v>3.363</v>
      </c>
      <c r="J67" s="14">
        <v>5169.3710000000001</v>
      </c>
      <c r="K67" s="14" t="s">
        <v>2</v>
      </c>
      <c r="L67" s="14">
        <v>3.5830000000000002</v>
      </c>
      <c r="M67" s="14">
        <v>680.97360000000003</v>
      </c>
      <c r="O67" s="1"/>
      <c r="P67" s="2"/>
      <c r="Q67" s="2"/>
    </row>
    <row r="68" spans="1:17" x14ac:dyDescent="0.45">
      <c r="A68" s="11" t="s">
        <v>10</v>
      </c>
      <c r="B68" s="12">
        <v>43445</v>
      </c>
      <c r="C68" s="13">
        <v>0.63915509259259262</v>
      </c>
      <c r="D68" s="13">
        <f t="shared" ref="D68:D131" si="1">C68-C67</f>
        <v>4.0740740740741188E-3</v>
      </c>
      <c r="E68" s="13" t="s">
        <v>0</v>
      </c>
      <c r="F68" s="14">
        <v>2.4460000000000002</v>
      </c>
      <c r="G68" s="14">
        <v>20.804300000000001</v>
      </c>
      <c r="H68" s="14" t="s">
        <v>1</v>
      </c>
      <c r="I68" s="14">
        <v>3.3660000000000001</v>
      </c>
      <c r="J68" s="14">
        <v>5591.3415999999997</v>
      </c>
      <c r="K68" s="14" t="s">
        <v>2</v>
      </c>
      <c r="L68" s="14">
        <v>3.5859999999999999</v>
      </c>
      <c r="M68" s="14">
        <v>692.54340000000002</v>
      </c>
      <c r="O68" s="1"/>
      <c r="P68" s="2"/>
      <c r="Q68" s="2"/>
    </row>
    <row r="69" spans="1:17" x14ac:dyDescent="0.45">
      <c r="A69" s="11" t="s">
        <v>11</v>
      </c>
      <c r="B69" s="12">
        <v>43445</v>
      </c>
      <c r="C69" s="13">
        <v>0.64324074074074067</v>
      </c>
      <c r="D69" s="13">
        <f t="shared" si="1"/>
        <v>4.0856481481480467E-3</v>
      </c>
      <c r="E69" s="13" t="s">
        <v>0</v>
      </c>
      <c r="F69" s="14">
        <v>2.4460000000000002</v>
      </c>
      <c r="G69" s="14">
        <v>20.5611</v>
      </c>
      <c r="H69" s="14" t="s">
        <v>1</v>
      </c>
      <c r="I69" s="14">
        <v>3.363</v>
      </c>
      <c r="J69" s="14">
        <v>6210.7844999999998</v>
      </c>
      <c r="K69" s="14" t="s">
        <v>2</v>
      </c>
      <c r="L69" s="14">
        <v>3.5830000000000002</v>
      </c>
      <c r="M69" s="14">
        <v>717.94449999999995</v>
      </c>
      <c r="O69" s="1"/>
      <c r="P69" s="2"/>
      <c r="Q69" s="2"/>
    </row>
    <row r="70" spans="1:17" x14ac:dyDescent="0.45">
      <c r="A70" s="11" t="s">
        <v>12</v>
      </c>
      <c r="B70" s="12">
        <v>43445</v>
      </c>
      <c r="C70" s="13">
        <v>0.64731481481481479</v>
      </c>
      <c r="D70" s="13">
        <f t="shared" si="1"/>
        <v>4.0740740740741188E-3</v>
      </c>
      <c r="E70" s="13" t="s">
        <v>0</v>
      </c>
      <c r="F70" s="14">
        <v>2.44</v>
      </c>
      <c r="G70" s="14">
        <v>20.329599999999999</v>
      </c>
      <c r="H70" s="14" t="s">
        <v>1</v>
      </c>
      <c r="I70" s="14">
        <v>3.36</v>
      </c>
      <c r="J70" s="14">
        <v>5868.2865000000002</v>
      </c>
      <c r="K70" s="14" t="s">
        <v>2</v>
      </c>
      <c r="L70" s="14">
        <v>3.5830000000000002</v>
      </c>
      <c r="M70" s="14">
        <v>695.27059999999994</v>
      </c>
      <c r="O70" s="1"/>
      <c r="P70" s="2"/>
      <c r="Q70" s="2"/>
    </row>
    <row r="71" spans="1:17" x14ac:dyDescent="0.45">
      <c r="A71" s="4" t="s">
        <v>43</v>
      </c>
      <c r="B71" s="5">
        <v>43445</v>
      </c>
      <c r="C71" s="6">
        <v>0.65096064814814814</v>
      </c>
      <c r="D71" s="6">
        <f t="shared" si="1"/>
        <v>3.6458333333333481E-3</v>
      </c>
      <c r="E71" s="6" t="s">
        <v>0</v>
      </c>
      <c r="F71" s="7">
        <v>2.4430000000000001</v>
      </c>
      <c r="G71" s="7">
        <v>41.247500000000002</v>
      </c>
      <c r="H71" s="7" t="s">
        <v>1</v>
      </c>
      <c r="I71" s="7">
        <v>3.363</v>
      </c>
      <c r="J71" s="7">
        <v>4003.1145000000001</v>
      </c>
      <c r="K71" s="7" t="s">
        <v>2</v>
      </c>
      <c r="L71" s="7">
        <v>3.5830000000000002</v>
      </c>
      <c r="M71" s="7">
        <v>946.95899999999995</v>
      </c>
      <c r="O71" s="1"/>
      <c r="P71" s="2"/>
      <c r="Q71" s="2"/>
    </row>
    <row r="72" spans="1:17" x14ac:dyDescent="0.45">
      <c r="A72" s="4" t="s">
        <v>43</v>
      </c>
      <c r="B72" s="5">
        <v>43445</v>
      </c>
      <c r="C72" s="6">
        <v>0.65461805555555552</v>
      </c>
      <c r="D72" s="6">
        <f t="shared" si="1"/>
        <v>3.657407407407387E-3</v>
      </c>
      <c r="E72" s="6" t="s">
        <v>0</v>
      </c>
      <c r="F72" s="7">
        <v>2.4460000000000002</v>
      </c>
      <c r="G72" s="7">
        <v>41.128500000000003</v>
      </c>
      <c r="H72" s="7" t="s">
        <v>1</v>
      </c>
      <c r="I72" s="7">
        <v>3.3660000000000001</v>
      </c>
      <c r="J72" s="7">
        <v>4001.4029999999998</v>
      </c>
      <c r="K72" s="7" t="s">
        <v>2</v>
      </c>
      <c r="L72" s="7">
        <v>3.5859999999999999</v>
      </c>
      <c r="M72" s="7">
        <v>943.30809999999997</v>
      </c>
      <c r="O72" s="1"/>
      <c r="P72" s="2"/>
      <c r="Q72" s="2"/>
    </row>
    <row r="73" spans="1:17" x14ac:dyDescent="0.45">
      <c r="A73" s="4" t="s">
        <v>43</v>
      </c>
      <c r="B73" s="5">
        <v>43445</v>
      </c>
      <c r="C73" s="6">
        <v>0.65826388888888887</v>
      </c>
      <c r="D73" s="6">
        <f t="shared" si="1"/>
        <v>3.6458333333333481E-3</v>
      </c>
      <c r="E73" s="6" t="s">
        <v>0</v>
      </c>
      <c r="F73" s="7">
        <v>2.4460000000000002</v>
      </c>
      <c r="G73" s="7">
        <v>40.905799999999999</v>
      </c>
      <c r="H73" s="7" t="s">
        <v>1</v>
      </c>
      <c r="I73" s="7">
        <v>3.3660000000000001</v>
      </c>
      <c r="J73" s="7">
        <v>3996.1768999999999</v>
      </c>
      <c r="K73" s="7" t="s">
        <v>2</v>
      </c>
      <c r="L73" s="7">
        <v>3.5859999999999999</v>
      </c>
      <c r="M73" s="7">
        <v>941.10919999999999</v>
      </c>
      <c r="O73" s="1"/>
      <c r="P73" s="2"/>
      <c r="Q73" s="2"/>
    </row>
    <row r="74" spans="1:17" x14ac:dyDescent="0.45">
      <c r="A74" s="4" t="s">
        <v>43</v>
      </c>
      <c r="B74" s="5">
        <v>43445</v>
      </c>
      <c r="C74" s="6">
        <v>0.66233796296296299</v>
      </c>
      <c r="D74" s="6">
        <f t="shared" si="1"/>
        <v>4.0740740740741188E-3</v>
      </c>
      <c r="E74" s="6" t="s">
        <v>0</v>
      </c>
      <c r="F74" s="7">
        <v>2.44</v>
      </c>
      <c r="G74" s="7">
        <v>40.731099999999998</v>
      </c>
      <c r="H74" s="7" t="s">
        <v>1</v>
      </c>
      <c r="I74" s="7">
        <v>3.3559999999999999</v>
      </c>
      <c r="J74" s="7">
        <v>3976.5038</v>
      </c>
      <c r="K74" s="7" t="s">
        <v>2</v>
      </c>
      <c r="L74" s="7">
        <v>3.58</v>
      </c>
      <c r="M74" s="7">
        <v>941.54150000000004</v>
      </c>
      <c r="O74" s="1"/>
      <c r="P74" s="2"/>
      <c r="Q74" s="2"/>
    </row>
    <row r="75" spans="1:17" x14ac:dyDescent="0.45">
      <c r="A75" s="11" t="s">
        <v>13</v>
      </c>
      <c r="B75" s="12">
        <v>43445</v>
      </c>
      <c r="C75" s="13">
        <v>0.66641203703703711</v>
      </c>
      <c r="D75" s="13">
        <f t="shared" si="1"/>
        <v>4.0740740740741188E-3</v>
      </c>
      <c r="E75" s="13" t="s">
        <v>0</v>
      </c>
      <c r="F75" s="14">
        <v>2.4430000000000001</v>
      </c>
      <c r="G75" s="14">
        <v>20.8047</v>
      </c>
      <c r="H75" s="14" t="s">
        <v>1</v>
      </c>
      <c r="I75" s="14">
        <v>3.363</v>
      </c>
      <c r="J75" s="14">
        <v>4431.2856000000002</v>
      </c>
      <c r="K75" s="14" t="s">
        <v>2</v>
      </c>
      <c r="L75" s="14">
        <v>3.5859999999999999</v>
      </c>
      <c r="M75" s="14">
        <v>697.27290000000005</v>
      </c>
      <c r="N75" s="8"/>
      <c r="O75" s="9"/>
      <c r="P75" s="2"/>
      <c r="Q75" s="2"/>
    </row>
    <row r="76" spans="1:17" x14ac:dyDescent="0.45">
      <c r="A76" s="11" t="s">
        <v>14</v>
      </c>
      <c r="B76" s="12">
        <v>43445</v>
      </c>
      <c r="C76" s="13">
        <v>0.6700694444444445</v>
      </c>
      <c r="D76" s="13">
        <f t="shared" si="1"/>
        <v>3.657407407407387E-3</v>
      </c>
      <c r="E76" s="13" t="s">
        <v>0</v>
      </c>
      <c r="F76" s="14">
        <v>2.4460000000000002</v>
      </c>
      <c r="G76" s="14">
        <v>20.763200000000001</v>
      </c>
      <c r="H76" s="14" t="s">
        <v>1</v>
      </c>
      <c r="I76" s="14">
        <v>3.363</v>
      </c>
      <c r="J76" s="14">
        <v>4863.7241000000004</v>
      </c>
      <c r="K76" s="14" t="s">
        <v>2</v>
      </c>
      <c r="L76" s="14">
        <v>3.5830000000000002</v>
      </c>
      <c r="M76" s="14">
        <v>668.24590000000001</v>
      </c>
      <c r="O76" s="1"/>
      <c r="P76" s="2"/>
      <c r="Q76" s="2"/>
    </row>
    <row r="77" spans="1:17" x14ac:dyDescent="0.45">
      <c r="A77" s="11" t="s">
        <v>15</v>
      </c>
      <c r="B77" s="12">
        <v>43445</v>
      </c>
      <c r="C77" s="13">
        <v>0.67371527777777773</v>
      </c>
      <c r="D77" s="13">
        <f t="shared" si="1"/>
        <v>3.6458333333332371E-3</v>
      </c>
      <c r="E77" s="13" t="s">
        <v>0</v>
      </c>
      <c r="F77" s="14">
        <v>2.4460000000000002</v>
      </c>
      <c r="G77" s="14">
        <v>20.6357</v>
      </c>
      <c r="H77" s="14" t="s">
        <v>1</v>
      </c>
      <c r="I77" s="14">
        <v>3.363</v>
      </c>
      <c r="J77" s="14">
        <v>5111.3543</v>
      </c>
      <c r="K77" s="14" t="s">
        <v>2</v>
      </c>
      <c r="L77" s="14">
        <v>3.59</v>
      </c>
      <c r="M77" s="14">
        <v>662.77499999999998</v>
      </c>
      <c r="O77" s="1"/>
      <c r="P77" s="2"/>
      <c r="Q77" s="2"/>
    </row>
    <row r="78" spans="1:17" x14ac:dyDescent="0.45">
      <c r="A78" s="11" t="s">
        <v>16</v>
      </c>
      <c r="B78" s="12">
        <v>43445</v>
      </c>
      <c r="C78" s="13">
        <v>0.67778935185185185</v>
      </c>
      <c r="D78" s="13">
        <f t="shared" si="1"/>
        <v>4.0740740740741188E-3</v>
      </c>
      <c r="E78" s="13" t="s">
        <v>0</v>
      </c>
      <c r="F78" s="14">
        <v>2.44</v>
      </c>
      <c r="G78" s="14">
        <v>20.495200000000001</v>
      </c>
      <c r="H78" s="14" t="s">
        <v>1</v>
      </c>
      <c r="I78" s="14">
        <v>3.36</v>
      </c>
      <c r="J78" s="14">
        <v>5422.91</v>
      </c>
      <c r="K78" s="14" t="s">
        <v>2</v>
      </c>
      <c r="L78" s="14">
        <v>3.5830000000000002</v>
      </c>
      <c r="M78" s="14">
        <v>669.74</v>
      </c>
      <c r="O78" s="1"/>
      <c r="P78" s="2"/>
      <c r="Q78" s="2"/>
    </row>
    <row r="79" spans="1:17" x14ac:dyDescent="0.45">
      <c r="A79" s="11" t="s">
        <v>17</v>
      </c>
      <c r="B79" s="12">
        <v>43445</v>
      </c>
      <c r="C79" s="13">
        <v>0.68144675925925924</v>
      </c>
      <c r="D79" s="13">
        <f t="shared" si="1"/>
        <v>3.657407407407387E-3</v>
      </c>
      <c r="E79" s="13" t="s">
        <v>0</v>
      </c>
      <c r="F79" s="14">
        <v>2.4430000000000001</v>
      </c>
      <c r="G79" s="14">
        <v>20.469100000000001</v>
      </c>
      <c r="H79" s="14" t="s">
        <v>1</v>
      </c>
      <c r="I79" s="14">
        <v>3.36</v>
      </c>
      <c r="J79" s="14">
        <v>5644.7392</v>
      </c>
      <c r="K79" s="14" t="s">
        <v>2</v>
      </c>
      <c r="L79" s="14">
        <v>3.58</v>
      </c>
      <c r="M79" s="14">
        <v>681.10720000000003</v>
      </c>
      <c r="O79" s="1"/>
      <c r="P79" s="2"/>
      <c r="Q79" s="2"/>
    </row>
    <row r="80" spans="1:17" x14ac:dyDescent="0.45">
      <c r="A80" s="4" t="s">
        <v>43</v>
      </c>
      <c r="B80" s="5">
        <v>43445</v>
      </c>
      <c r="C80" s="6">
        <v>0.685613425925926</v>
      </c>
      <c r="D80" s="6">
        <f t="shared" si="1"/>
        <v>4.1666666666667629E-3</v>
      </c>
      <c r="E80" s="6" t="s">
        <v>0</v>
      </c>
      <c r="F80" s="7">
        <v>2.4460000000000002</v>
      </c>
      <c r="G80" s="7">
        <v>40.535400000000003</v>
      </c>
      <c r="H80" s="7" t="s">
        <v>1</v>
      </c>
      <c r="I80" s="7">
        <v>3.3660000000000001</v>
      </c>
      <c r="J80" s="7">
        <v>4031.2959000000001</v>
      </c>
      <c r="K80" s="7" t="s">
        <v>2</v>
      </c>
      <c r="L80" s="7">
        <v>3.59</v>
      </c>
      <c r="M80" s="7">
        <v>939.16660000000002</v>
      </c>
      <c r="N80" t="s">
        <v>48</v>
      </c>
      <c r="O80" s="1"/>
      <c r="P80" s="2"/>
      <c r="Q80" s="2"/>
    </row>
    <row r="81" spans="1:17" x14ac:dyDescent="0.45">
      <c r="A81" s="4" t="s">
        <v>43</v>
      </c>
      <c r="B81" s="5">
        <v>43445</v>
      </c>
      <c r="C81" s="6">
        <v>0.6896874999999999</v>
      </c>
      <c r="D81" s="6">
        <f t="shared" si="1"/>
        <v>4.0740740740738968E-3</v>
      </c>
      <c r="E81" s="6" t="s">
        <v>0</v>
      </c>
      <c r="F81" s="7">
        <v>2.4430000000000001</v>
      </c>
      <c r="G81" s="7">
        <v>40.724200000000003</v>
      </c>
      <c r="H81" s="7" t="s">
        <v>1</v>
      </c>
      <c r="I81" s="7">
        <v>3.363</v>
      </c>
      <c r="J81" s="7">
        <v>4038.1147000000001</v>
      </c>
      <c r="K81" s="7" t="s">
        <v>2</v>
      </c>
      <c r="L81" s="7">
        <v>3.5830000000000002</v>
      </c>
      <c r="M81" s="7">
        <v>943.5575</v>
      </c>
      <c r="O81" s="1"/>
      <c r="P81" s="2"/>
      <c r="Q81" s="2"/>
    </row>
    <row r="82" spans="1:17" x14ac:dyDescent="0.45">
      <c r="A82" s="4" t="s">
        <v>43</v>
      </c>
      <c r="B82" s="5">
        <v>43445</v>
      </c>
      <c r="C82" s="6">
        <v>0.69334490740740751</v>
      </c>
      <c r="D82" s="6">
        <f t="shared" si="1"/>
        <v>3.6574074074076091E-3</v>
      </c>
      <c r="E82" s="6" t="s">
        <v>0</v>
      </c>
      <c r="F82" s="7">
        <v>2.44</v>
      </c>
      <c r="G82" s="7">
        <v>41.401800000000001</v>
      </c>
      <c r="H82" s="7" t="s">
        <v>1</v>
      </c>
      <c r="I82" s="7">
        <v>3.3559999999999999</v>
      </c>
      <c r="J82" s="7">
        <v>4022.2372</v>
      </c>
      <c r="K82" s="7" t="s">
        <v>2</v>
      </c>
      <c r="L82" s="7">
        <v>3.58</v>
      </c>
      <c r="M82" s="7">
        <v>946.04089999999997</v>
      </c>
      <c r="O82" s="1"/>
      <c r="P82" s="2"/>
      <c r="Q82" s="2"/>
    </row>
    <row r="83" spans="1:17" x14ac:dyDescent="0.45">
      <c r="A83" s="4" t="s">
        <v>43</v>
      </c>
      <c r="B83" s="5">
        <v>43445</v>
      </c>
      <c r="C83" s="6">
        <v>0.6974189814814814</v>
      </c>
      <c r="D83" s="6">
        <f t="shared" si="1"/>
        <v>4.0740740740738968E-3</v>
      </c>
      <c r="E83" s="6" t="s">
        <v>0</v>
      </c>
      <c r="F83" s="7">
        <v>2.4430000000000001</v>
      </c>
      <c r="G83" s="7">
        <v>40.651400000000002</v>
      </c>
      <c r="H83" s="7" t="s">
        <v>1</v>
      </c>
      <c r="I83" s="7">
        <v>3.36</v>
      </c>
      <c r="J83" s="7">
        <v>4033.8355999999999</v>
      </c>
      <c r="K83" s="7" t="s">
        <v>2</v>
      </c>
      <c r="L83" s="7">
        <v>3.5859999999999999</v>
      </c>
      <c r="M83" s="7">
        <v>939.22919999999999</v>
      </c>
      <c r="O83" s="1"/>
      <c r="P83" s="2"/>
      <c r="Q83" s="2"/>
    </row>
    <row r="84" spans="1:17" x14ac:dyDescent="0.45">
      <c r="A84" s="4" t="s">
        <v>43</v>
      </c>
      <c r="B84" s="5">
        <v>43445</v>
      </c>
      <c r="C84" s="6">
        <v>0.70149305555555552</v>
      </c>
      <c r="D84" s="6">
        <f t="shared" si="1"/>
        <v>4.0740740740741188E-3</v>
      </c>
      <c r="E84" s="6" t="s">
        <v>0</v>
      </c>
      <c r="F84" s="7">
        <v>2.4460000000000002</v>
      </c>
      <c r="G84" s="7">
        <v>40.619399999999999</v>
      </c>
      <c r="H84" s="7" t="s">
        <v>1</v>
      </c>
      <c r="I84" s="7">
        <v>3.3660000000000001</v>
      </c>
      <c r="J84" s="7">
        <v>4024.9249</v>
      </c>
      <c r="K84" s="7" t="s">
        <v>2</v>
      </c>
      <c r="L84" s="7">
        <v>3.59</v>
      </c>
      <c r="M84" s="7">
        <v>941.55759999999998</v>
      </c>
      <c r="O84" s="1"/>
      <c r="P84" s="2"/>
      <c r="Q84" s="2"/>
    </row>
    <row r="85" spans="1:17" x14ac:dyDescent="0.45">
      <c r="A85" s="4" t="s">
        <v>43</v>
      </c>
      <c r="B85" s="5">
        <v>43445</v>
      </c>
      <c r="C85" s="6">
        <v>0.70513888888888887</v>
      </c>
      <c r="D85" s="6">
        <f t="shared" si="1"/>
        <v>3.6458333333333481E-3</v>
      </c>
      <c r="E85" s="6" t="s">
        <v>0</v>
      </c>
      <c r="F85" s="7">
        <v>2.4460000000000002</v>
      </c>
      <c r="G85" s="7">
        <v>41.298900000000003</v>
      </c>
      <c r="H85" s="7" t="s">
        <v>1</v>
      </c>
      <c r="I85" s="7">
        <v>3.363</v>
      </c>
      <c r="J85" s="7">
        <v>4000.4137999999998</v>
      </c>
      <c r="K85" s="7" t="s">
        <v>2</v>
      </c>
      <c r="L85" s="7">
        <v>3.5859999999999999</v>
      </c>
      <c r="M85" s="7">
        <v>946.9067</v>
      </c>
      <c r="O85" s="1"/>
      <c r="P85" s="2"/>
      <c r="Q85" s="2"/>
    </row>
    <row r="86" spans="1:17" x14ac:dyDescent="0.45">
      <c r="A86" s="4" t="s">
        <v>43</v>
      </c>
      <c r="B86" s="5">
        <v>43445</v>
      </c>
      <c r="C86" s="6">
        <v>0.70878472222222222</v>
      </c>
      <c r="D86" s="6">
        <f t="shared" si="1"/>
        <v>3.6458333333333481E-3</v>
      </c>
      <c r="E86" s="6" t="s">
        <v>0</v>
      </c>
      <c r="F86" s="7">
        <v>2.4460000000000002</v>
      </c>
      <c r="G86" s="7">
        <v>41.290900000000001</v>
      </c>
      <c r="H86" s="7" t="s">
        <v>1</v>
      </c>
      <c r="I86" s="7">
        <v>3.3660000000000001</v>
      </c>
      <c r="J86" s="7">
        <v>3999.9625999999998</v>
      </c>
      <c r="K86" s="7" t="s">
        <v>2</v>
      </c>
      <c r="L86" s="7">
        <v>3.5830000000000002</v>
      </c>
      <c r="M86" s="7">
        <v>942.15520000000004</v>
      </c>
      <c r="O86" s="1"/>
      <c r="P86" s="2"/>
      <c r="Q86" s="2"/>
    </row>
    <row r="87" spans="1:17" x14ac:dyDescent="0.45">
      <c r="A87" s="4" t="s">
        <v>43</v>
      </c>
      <c r="B87" s="5">
        <v>43445</v>
      </c>
      <c r="C87" s="6">
        <v>0.71287037037037038</v>
      </c>
      <c r="D87" s="6">
        <f t="shared" si="1"/>
        <v>4.0856481481481577E-3</v>
      </c>
      <c r="E87" s="6" t="s">
        <v>0</v>
      </c>
      <c r="F87" s="7">
        <v>2.4460000000000002</v>
      </c>
      <c r="G87" s="7">
        <v>41.251300000000001</v>
      </c>
      <c r="H87" s="7" t="s">
        <v>1</v>
      </c>
      <c r="I87" s="7">
        <v>3.3660000000000001</v>
      </c>
      <c r="J87" s="7">
        <v>3984.8843999999999</v>
      </c>
      <c r="K87" s="7" t="s">
        <v>2</v>
      </c>
      <c r="L87" s="7">
        <v>3.5859999999999999</v>
      </c>
      <c r="M87" s="7">
        <v>949.62509999999997</v>
      </c>
      <c r="O87" s="1"/>
      <c r="P87" s="2"/>
      <c r="Q87" s="2"/>
    </row>
    <row r="88" spans="1:17" x14ac:dyDescent="0.45">
      <c r="A88" s="4" t="s">
        <v>43</v>
      </c>
      <c r="B88" s="5">
        <v>43445</v>
      </c>
      <c r="C88" s="6">
        <v>0.71651620370370372</v>
      </c>
      <c r="D88" s="6">
        <f t="shared" si="1"/>
        <v>3.6458333333333481E-3</v>
      </c>
      <c r="E88" s="6" t="s">
        <v>0</v>
      </c>
      <c r="F88" s="7">
        <v>2.44</v>
      </c>
      <c r="G88" s="7">
        <v>41.35</v>
      </c>
      <c r="H88" s="7" t="s">
        <v>1</v>
      </c>
      <c r="I88" s="7">
        <v>3.36</v>
      </c>
      <c r="J88" s="7">
        <v>4009.0328</v>
      </c>
      <c r="K88" s="7" t="s">
        <v>2</v>
      </c>
      <c r="L88" s="7">
        <v>3.5830000000000002</v>
      </c>
      <c r="M88" s="7">
        <v>942.42780000000005</v>
      </c>
      <c r="O88" s="1"/>
      <c r="P88" s="2"/>
      <c r="Q88" s="2"/>
    </row>
    <row r="89" spans="1:17" x14ac:dyDescent="0.45">
      <c r="A89" s="11" t="s">
        <v>23</v>
      </c>
      <c r="B89" s="12">
        <v>43445</v>
      </c>
      <c r="C89" s="13">
        <v>0.72059027777777773</v>
      </c>
      <c r="D89" s="13">
        <f t="shared" si="1"/>
        <v>4.0740740740740078E-3</v>
      </c>
      <c r="E89" s="13" t="s">
        <v>0</v>
      </c>
      <c r="F89" s="14">
        <v>2.4460000000000002</v>
      </c>
      <c r="G89" s="14">
        <v>20.922999999999998</v>
      </c>
      <c r="H89" s="14" t="s">
        <v>1</v>
      </c>
      <c r="I89" s="14">
        <v>3.363</v>
      </c>
      <c r="J89" s="14">
        <v>4047.3647999999998</v>
      </c>
      <c r="K89" s="14" t="s">
        <v>2</v>
      </c>
      <c r="L89" s="14">
        <v>3.5859999999999999</v>
      </c>
      <c r="M89" s="14">
        <v>684.7518</v>
      </c>
      <c r="O89" s="1"/>
      <c r="P89" s="2"/>
      <c r="Q89" s="2"/>
    </row>
    <row r="90" spans="1:17" x14ac:dyDescent="0.45">
      <c r="A90" s="11" t="s">
        <v>24</v>
      </c>
      <c r="B90" s="12">
        <v>43445</v>
      </c>
      <c r="C90" s="13">
        <v>0.72466435185185185</v>
      </c>
      <c r="D90" s="13">
        <f t="shared" si="1"/>
        <v>4.0740740740741188E-3</v>
      </c>
      <c r="E90" s="13" t="s">
        <v>0</v>
      </c>
      <c r="F90" s="14">
        <v>2.4430000000000001</v>
      </c>
      <c r="G90" s="14">
        <v>20.448799999999999</v>
      </c>
      <c r="H90" s="14" t="s">
        <v>1</v>
      </c>
      <c r="I90" s="14">
        <v>3.363</v>
      </c>
      <c r="J90" s="14">
        <v>4650.7389999999996</v>
      </c>
      <c r="K90" s="14" t="s">
        <v>2</v>
      </c>
      <c r="L90" s="14">
        <v>3.5830000000000002</v>
      </c>
      <c r="M90" s="14">
        <v>663.84280000000001</v>
      </c>
      <c r="O90" s="1"/>
      <c r="P90" s="2"/>
      <c r="Q90" s="2"/>
    </row>
    <row r="91" spans="1:17" x14ac:dyDescent="0.45">
      <c r="A91" s="11" t="s">
        <v>25</v>
      </c>
      <c r="B91" s="12">
        <v>43445</v>
      </c>
      <c r="C91" s="13">
        <v>0.72831018518518509</v>
      </c>
      <c r="D91" s="13">
        <f t="shared" si="1"/>
        <v>3.6458333333332371E-3</v>
      </c>
      <c r="E91" s="13" t="s">
        <v>0</v>
      </c>
      <c r="F91" s="14">
        <v>2.4460000000000002</v>
      </c>
      <c r="G91" s="14">
        <v>20.369499999999999</v>
      </c>
      <c r="H91" s="14" t="s">
        <v>1</v>
      </c>
      <c r="I91" s="14">
        <v>3.3660000000000001</v>
      </c>
      <c r="J91" s="14">
        <v>5068.7996000000003</v>
      </c>
      <c r="K91" s="14" t="s">
        <v>2</v>
      </c>
      <c r="L91" s="14">
        <v>3.59</v>
      </c>
      <c r="M91" s="14">
        <v>660.32500000000005</v>
      </c>
      <c r="O91" s="1"/>
      <c r="P91" s="2"/>
      <c r="Q91" s="2"/>
    </row>
    <row r="92" spans="1:17" x14ac:dyDescent="0.45">
      <c r="A92" s="11" t="s">
        <v>26</v>
      </c>
      <c r="B92" s="12">
        <v>43445</v>
      </c>
      <c r="C92" s="13">
        <v>0.73238425925925921</v>
      </c>
      <c r="D92" s="13">
        <f t="shared" si="1"/>
        <v>4.0740740740741188E-3</v>
      </c>
      <c r="E92" s="13" t="s">
        <v>0</v>
      </c>
      <c r="F92" s="14">
        <v>2.4460000000000002</v>
      </c>
      <c r="G92" s="14">
        <v>20.200600000000001</v>
      </c>
      <c r="H92" s="14" t="s">
        <v>1</v>
      </c>
      <c r="I92" s="14">
        <v>3.3660000000000001</v>
      </c>
      <c r="J92" s="14">
        <v>5365.3054000000002</v>
      </c>
      <c r="K92" s="14" t="s">
        <v>2</v>
      </c>
      <c r="L92" s="14">
        <v>3.59</v>
      </c>
      <c r="M92" s="14">
        <v>662.92160000000001</v>
      </c>
      <c r="O92" s="1"/>
      <c r="P92" s="2"/>
      <c r="Q92" s="2"/>
    </row>
    <row r="93" spans="1:17" x14ac:dyDescent="0.45">
      <c r="A93" s="11" t="s">
        <v>27</v>
      </c>
      <c r="B93" s="12">
        <v>43445</v>
      </c>
      <c r="C93" s="13">
        <v>0.73645833333333333</v>
      </c>
      <c r="D93" s="13">
        <f t="shared" si="1"/>
        <v>4.0740740740741188E-3</v>
      </c>
      <c r="E93" s="13" t="s">
        <v>0</v>
      </c>
      <c r="F93" s="14">
        <v>2.44</v>
      </c>
      <c r="G93" s="14">
        <v>20.220199999999998</v>
      </c>
      <c r="H93" s="14" t="s">
        <v>1</v>
      </c>
      <c r="I93" s="14">
        <v>3.36</v>
      </c>
      <c r="J93" s="14">
        <v>5902.3885</v>
      </c>
      <c r="K93" s="14" t="s">
        <v>2</v>
      </c>
      <c r="L93" s="14">
        <v>3.58</v>
      </c>
      <c r="M93" s="14">
        <v>679.41110000000003</v>
      </c>
      <c r="O93" s="1"/>
      <c r="P93" s="2"/>
      <c r="Q93" s="2"/>
    </row>
    <row r="94" spans="1:17" x14ac:dyDescent="0.45">
      <c r="A94" s="11" t="s">
        <v>28</v>
      </c>
      <c r="B94" s="12">
        <v>43445</v>
      </c>
      <c r="C94" s="13">
        <v>0.74011574074074071</v>
      </c>
      <c r="D94" s="13">
        <f t="shared" si="1"/>
        <v>3.657407407407387E-3</v>
      </c>
      <c r="E94" s="13" t="s">
        <v>0</v>
      </c>
      <c r="F94" s="14">
        <v>2.44</v>
      </c>
      <c r="G94" s="14">
        <v>20.954999999999998</v>
      </c>
      <c r="H94" s="14" t="s">
        <v>1</v>
      </c>
      <c r="I94" s="14">
        <v>3.36</v>
      </c>
      <c r="J94" s="14">
        <v>4216.2695000000003</v>
      </c>
      <c r="K94" s="14" t="s">
        <v>2</v>
      </c>
      <c r="L94" s="14">
        <v>3.5830000000000002</v>
      </c>
      <c r="M94" s="14">
        <v>698.68979999999999</v>
      </c>
      <c r="O94" s="1"/>
      <c r="P94" s="2"/>
      <c r="Q94" s="2"/>
    </row>
    <row r="95" spans="1:17" x14ac:dyDescent="0.45">
      <c r="A95" s="11" t="s">
        <v>29</v>
      </c>
      <c r="B95" s="12">
        <v>43445</v>
      </c>
      <c r="C95" s="13">
        <v>0.74376157407407406</v>
      </c>
      <c r="D95" s="13">
        <f t="shared" si="1"/>
        <v>3.6458333333333481E-3</v>
      </c>
      <c r="E95" s="13" t="s">
        <v>0</v>
      </c>
      <c r="F95" s="14">
        <v>2.4460000000000002</v>
      </c>
      <c r="G95" s="14">
        <v>20.13</v>
      </c>
      <c r="H95" s="14" t="s">
        <v>1</v>
      </c>
      <c r="I95" s="14">
        <v>3.3660000000000001</v>
      </c>
      <c r="J95" s="14">
        <v>4586.2632999999996</v>
      </c>
      <c r="K95" s="14" t="s">
        <v>2</v>
      </c>
      <c r="L95" s="14">
        <v>3.59</v>
      </c>
      <c r="M95" s="14">
        <v>658.0394</v>
      </c>
      <c r="O95" s="1"/>
      <c r="P95" s="2"/>
      <c r="Q95" s="2"/>
    </row>
    <row r="96" spans="1:17" x14ac:dyDescent="0.45">
      <c r="A96" s="11" t="s">
        <v>30</v>
      </c>
      <c r="B96" s="12">
        <v>43445</v>
      </c>
      <c r="C96" s="13">
        <v>0.74783564814814818</v>
      </c>
      <c r="D96" s="13">
        <f t="shared" si="1"/>
        <v>4.0740740740741188E-3</v>
      </c>
      <c r="E96" s="13" t="s">
        <v>0</v>
      </c>
      <c r="F96" s="14">
        <v>2.4460000000000002</v>
      </c>
      <c r="G96" s="14">
        <v>19.786899999999999</v>
      </c>
      <c r="H96" s="14" t="s">
        <v>1</v>
      </c>
      <c r="I96" s="14">
        <v>3.363</v>
      </c>
      <c r="J96" s="14">
        <v>4968.9346999999998</v>
      </c>
      <c r="K96" s="14" t="s">
        <v>2</v>
      </c>
      <c r="L96" s="14">
        <v>3.5859999999999999</v>
      </c>
      <c r="M96" s="14">
        <v>693.74159999999995</v>
      </c>
      <c r="O96" s="1"/>
      <c r="P96" s="2"/>
      <c r="Q96" s="2"/>
    </row>
    <row r="97" spans="1:17" x14ac:dyDescent="0.45">
      <c r="A97" s="11" t="s">
        <v>31</v>
      </c>
      <c r="B97" s="12">
        <v>43445</v>
      </c>
      <c r="C97" s="13">
        <v>0.7519097222222223</v>
      </c>
      <c r="D97" s="13">
        <f t="shared" si="1"/>
        <v>4.0740740740741188E-3</v>
      </c>
      <c r="E97" s="13" t="s">
        <v>0</v>
      </c>
      <c r="F97" s="14">
        <v>2.4460000000000002</v>
      </c>
      <c r="G97" s="14">
        <v>19.7866</v>
      </c>
      <c r="H97" s="14" t="s">
        <v>1</v>
      </c>
      <c r="I97" s="14">
        <v>3.3660000000000001</v>
      </c>
      <c r="J97" s="14">
        <v>5326.4422999999997</v>
      </c>
      <c r="K97" s="14" t="s">
        <v>2</v>
      </c>
      <c r="L97" s="14">
        <v>3.59</v>
      </c>
      <c r="M97" s="14">
        <v>713.50120000000004</v>
      </c>
      <c r="O97" s="1"/>
      <c r="P97" s="2"/>
      <c r="Q97" s="2"/>
    </row>
    <row r="98" spans="1:17" x14ac:dyDescent="0.45">
      <c r="A98" s="11" t="s">
        <v>32</v>
      </c>
      <c r="B98" s="12">
        <v>43445</v>
      </c>
      <c r="C98" s="13">
        <v>0.7559837962962962</v>
      </c>
      <c r="D98" s="13">
        <f t="shared" si="1"/>
        <v>4.0740740740738968E-3</v>
      </c>
      <c r="E98" s="13" t="s">
        <v>0</v>
      </c>
      <c r="F98" s="14">
        <v>2.44</v>
      </c>
      <c r="G98" s="14">
        <v>19.516999999999999</v>
      </c>
      <c r="H98" s="14" t="s">
        <v>1</v>
      </c>
      <c r="I98" s="14">
        <v>3.36</v>
      </c>
      <c r="J98" s="14">
        <v>5299.3528999999999</v>
      </c>
      <c r="K98" s="14" t="s">
        <v>2</v>
      </c>
      <c r="L98" s="14">
        <v>3.58</v>
      </c>
      <c r="M98" s="14">
        <v>672.90830000000005</v>
      </c>
      <c r="O98" s="1"/>
      <c r="P98" s="2"/>
      <c r="Q98" s="2"/>
    </row>
    <row r="99" spans="1:17" x14ac:dyDescent="0.45">
      <c r="A99" s="4" t="s">
        <v>43</v>
      </c>
      <c r="B99" s="5">
        <v>43445</v>
      </c>
      <c r="C99" s="6">
        <v>0.7596412037037038</v>
      </c>
      <c r="D99" s="6">
        <f t="shared" si="1"/>
        <v>3.6574074074076091E-3</v>
      </c>
      <c r="E99" s="6" t="s">
        <v>0</v>
      </c>
      <c r="F99" s="7">
        <v>2.4460000000000002</v>
      </c>
      <c r="G99" s="7">
        <v>41.711599999999997</v>
      </c>
      <c r="H99" s="7" t="s">
        <v>1</v>
      </c>
      <c r="I99" s="7">
        <v>3.363</v>
      </c>
      <c r="J99" s="7">
        <v>4044.2145999999998</v>
      </c>
      <c r="K99" s="7" t="s">
        <v>2</v>
      </c>
      <c r="L99" s="7">
        <v>3.59</v>
      </c>
      <c r="M99" s="7">
        <v>948.3451</v>
      </c>
      <c r="O99" s="1"/>
      <c r="P99" s="2"/>
      <c r="Q99" s="2"/>
    </row>
    <row r="100" spans="1:17" x14ac:dyDescent="0.45">
      <c r="A100" s="4" t="s">
        <v>43</v>
      </c>
      <c r="B100" s="5">
        <v>43445</v>
      </c>
      <c r="C100" s="6">
        <v>0.76328703703703704</v>
      </c>
      <c r="D100" s="6">
        <f t="shared" si="1"/>
        <v>3.6458333333332371E-3</v>
      </c>
      <c r="E100" s="6" t="s">
        <v>0</v>
      </c>
      <c r="F100" s="7">
        <v>2.4460000000000002</v>
      </c>
      <c r="G100" s="7">
        <v>41.453299999999999</v>
      </c>
      <c r="H100" s="7" t="s">
        <v>1</v>
      </c>
      <c r="I100" s="7">
        <v>3.3660000000000001</v>
      </c>
      <c r="J100" s="7">
        <v>4012.4126999999999</v>
      </c>
      <c r="K100" s="7" t="s">
        <v>2</v>
      </c>
      <c r="L100" s="7">
        <v>3.5859999999999999</v>
      </c>
      <c r="M100" s="7">
        <v>939.24270000000001</v>
      </c>
      <c r="O100" s="1"/>
      <c r="P100" s="2"/>
      <c r="Q100" s="2"/>
    </row>
    <row r="101" spans="1:17" x14ac:dyDescent="0.45">
      <c r="A101" s="4" t="s">
        <v>43</v>
      </c>
      <c r="B101" s="5">
        <v>43445</v>
      </c>
      <c r="C101" s="6">
        <v>0.76694444444444443</v>
      </c>
      <c r="D101" s="6">
        <f t="shared" si="1"/>
        <v>3.657407407407387E-3</v>
      </c>
      <c r="E101" s="6" t="s">
        <v>0</v>
      </c>
      <c r="F101" s="7">
        <v>2.4460000000000002</v>
      </c>
      <c r="G101" s="7">
        <v>41.465600000000002</v>
      </c>
      <c r="H101" s="7" t="s">
        <v>1</v>
      </c>
      <c r="I101" s="7">
        <v>3.363</v>
      </c>
      <c r="J101" s="7">
        <v>4014.9830000000002</v>
      </c>
      <c r="K101" s="7" t="s">
        <v>2</v>
      </c>
      <c r="L101" s="7">
        <v>3.59</v>
      </c>
      <c r="M101" s="7">
        <v>942.6576</v>
      </c>
      <c r="O101" s="1"/>
      <c r="P101" s="2"/>
      <c r="Q101" s="2"/>
    </row>
    <row r="102" spans="1:17" x14ac:dyDescent="0.45">
      <c r="A102" s="4" t="s">
        <v>43</v>
      </c>
      <c r="B102" s="5">
        <v>43445</v>
      </c>
      <c r="C102" s="6">
        <v>0.77101851851851855</v>
      </c>
      <c r="D102" s="6">
        <f t="shared" si="1"/>
        <v>4.0740740740741188E-3</v>
      </c>
      <c r="E102" s="6" t="s">
        <v>0</v>
      </c>
      <c r="F102" s="7">
        <v>2.4460000000000002</v>
      </c>
      <c r="G102" s="7">
        <v>41.470100000000002</v>
      </c>
      <c r="H102" s="7" t="s">
        <v>1</v>
      </c>
      <c r="I102" s="7">
        <v>3.363</v>
      </c>
      <c r="J102" s="7">
        <v>3991.8672000000001</v>
      </c>
      <c r="K102" s="7" t="s">
        <v>2</v>
      </c>
      <c r="L102" s="7">
        <v>3.5859999999999999</v>
      </c>
      <c r="M102" s="7">
        <v>933.66579999999999</v>
      </c>
      <c r="O102" s="1"/>
      <c r="P102" s="2"/>
      <c r="Q102" s="2"/>
    </row>
    <row r="103" spans="1:17" x14ac:dyDescent="0.45">
      <c r="A103" s="11" t="s">
        <v>33</v>
      </c>
      <c r="B103" s="12">
        <v>43445</v>
      </c>
      <c r="C103" s="13">
        <v>0.77510416666666659</v>
      </c>
      <c r="D103" s="13">
        <f t="shared" si="1"/>
        <v>4.0856481481480467E-3</v>
      </c>
      <c r="E103" s="13" t="s">
        <v>0</v>
      </c>
      <c r="F103" s="14">
        <v>2.44</v>
      </c>
      <c r="G103" s="14">
        <v>21.052399999999999</v>
      </c>
      <c r="H103" s="14" t="s">
        <v>1</v>
      </c>
      <c r="I103" s="14">
        <v>3.36</v>
      </c>
      <c r="J103" s="14">
        <v>4204.3891999999996</v>
      </c>
      <c r="K103" s="14" t="s">
        <v>2</v>
      </c>
      <c r="L103" s="14">
        <v>3.5859999999999999</v>
      </c>
      <c r="M103" s="14">
        <v>679.91669999999999</v>
      </c>
      <c r="O103" s="1"/>
      <c r="P103" s="2"/>
      <c r="Q103" s="2"/>
    </row>
    <row r="104" spans="1:17" x14ac:dyDescent="0.45">
      <c r="A104" s="11" t="s">
        <v>34</v>
      </c>
      <c r="B104" s="12">
        <v>43445</v>
      </c>
      <c r="C104" s="13">
        <v>0.77875000000000005</v>
      </c>
      <c r="D104" s="13">
        <f t="shared" si="1"/>
        <v>3.6458333333334592E-3</v>
      </c>
      <c r="E104" s="13" t="s">
        <v>0</v>
      </c>
      <c r="F104" s="14">
        <v>2.4460000000000002</v>
      </c>
      <c r="G104" s="14">
        <v>21.018899999999999</v>
      </c>
      <c r="H104" s="14" t="s">
        <v>1</v>
      </c>
      <c r="I104" s="14">
        <v>3.3660000000000001</v>
      </c>
      <c r="J104" s="14">
        <v>4635.4726000000001</v>
      </c>
      <c r="K104" s="14" t="s">
        <v>2</v>
      </c>
      <c r="L104" s="14">
        <v>3.5830000000000002</v>
      </c>
      <c r="M104" s="14">
        <v>688.02719999999999</v>
      </c>
      <c r="O104" s="1"/>
      <c r="P104" s="2"/>
      <c r="Q104" s="2"/>
    </row>
    <row r="105" spans="1:17" x14ac:dyDescent="0.45">
      <c r="A105" s="11" t="s">
        <v>35</v>
      </c>
      <c r="B105" s="12">
        <v>43445</v>
      </c>
      <c r="C105" s="13">
        <v>0.78240740740740744</v>
      </c>
      <c r="D105" s="13">
        <f t="shared" si="1"/>
        <v>3.657407407407387E-3</v>
      </c>
      <c r="E105" s="13" t="s">
        <v>0</v>
      </c>
      <c r="F105" s="14">
        <v>2.4460000000000002</v>
      </c>
      <c r="G105" s="14">
        <v>20.740200000000002</v>
      </c>
      <c r="H105" s="14" t="s">
        <v>1</v>
      </c>
      <c r="I105" s="14">
        <v>3.3660000000000001</v>
      </c>
      <c r="J105" s="14">
        <v>4830.0641999999998</v>
      </c>
      <c r="K105" s="14" t="s">
        <v>2</v>
      </c>
      <c r="L105" s="14">
        <v>3.5830000000000002</v>
      </c>
      <c r="M105" s="14">
        <v>693.63980000000004</v>
      </c>
      <c r="O105" s="1"/>
      <c r="P105" s="2"/>
      <c r="Q105" s="2"/>
    </row>
    <row r="106" spans="1:17" x14ac:dyDescent="0.45">
      <c r="A106" s="11" t="s">
        <v>36</v>
      </c>
      <c r="B106" s="12">
        <v>43445</v>
      </c>
      <c r="C106" s="13">
        <v>0.78605324074074068</v>
      </c>
      <c r="D106" s="13">
        <f t="shared" si="1"/>
        <v>3.6458333333332371E-3</v>
      </c>
      <c r="E106" s="13" t="s">
        <v>0</v>
      </c>
      <c r="F106" s="14">
        <v>2.4430000000000001</v>
      </c>
      <c r="G106" s="14">
        <v>20.471800000000002</v>
      </c>
      <c r="H106" s="14" t="s">
        <v>1</v>
      </c>
      <c r="I106" s="14">
        <v>3.363</v>
      </c>
      <c r="J106" s="14">
        <v>4930.4164000000001</v>
      </c>
      <c r="K106" s="14" t="s">
        <v>2</v>
      </c>
      <c r="L106" s="14">
        <v>3.5830000000000002</v>
      </c>
      <c r="M106" s="14">
        <v>693.06320000000005</v>
      </c>
      <c r="O106" s="1"/>
      <c r="P106" s="2"/>
      <c r="Q106" s="2"/>
    </row>
    <row r="107" spans="1:17" x14ac:dyDescent="0.45">
      <c r="A107" s="11" t="s">
        <v>37</v>
      </c>
      <c r="B107" s="12">
        <v>43445</v>
      </c>
      <c r="C107" s="13">
        <v>0.7901273148148148</v>
      </c>
      <c r="D107" s="13">
        <f t="shared" si="1"/>
        <v>4.0740740740741188E-3</v>
      </c>
      <c r="E107" s="13" t="s">
        <v>0</v>
      </c>
      <c r="F107" s="14">
        <v>2.44</v>
      </c>
      <c r="G107" s="14">
        <v>20.1538</v>
      </c>
      <c r="H107" s="14" t="s">
        <v>1</v>
      </c>
      <c r="I107" s="14">
        <v>3.36</v>
      </c>
      <c r="J107" s="14">
        <v>4719.1248999999998</v>
      </c>
      <c r="K107" s="14" t="s">
        <v>2</v>
      </c>
      <c r="L107" s="14">
        <v>3.58</v>
      </c>
      <c r="M107" s="14">
        <v>641.72230000000002</v>
      </c>
      <c r="O107" s="1"/>
      <c r="P107" s="2"/>
      <c r="Q107" s="2"/>
    </row>
    <row r="108" spans="1:17" x14ac:dyDescent="0.45">
      <c r="A108" s="4" t="s">
        <v>43</v>
      </c>
      <c r="B108" s="5">
        <v>43445</v>
      </c>
      <c r="C108" s="6">
        <v>0.79421296296296295</v>
      </c>
      <c r="D108" s="6">
        <f t="shared" si="1"/>
        <v>4.0856481481481577E-3</v>
      </c>
      <c r="E108" s="6" t="s">
        <v>0</v>
      </c>
      <c r="F108" s="7">
        <v>2.44</v>
      </c>
      <c r="G108" s="7">
        <v>41.378799999999998</v>
      </c>
      <c r="H108" s="7" t="s">
        <v>1</v>
      </c>
      <c r="I108" s="7">
        <v>3.36</v>
      </c>
      <c r="J108" s="7">
        <v>3999.9414000000002</v>
      </c>
      <c r="K108" s="7" t="s">
        <v>2</v>
      </c>
      <c r="L108" s="7">
        <v>3.5830000000000002</v>
      </c>
      <c r="M108" s="7">
        <v>938.29989999999998</v>
      </c>
      <c r="N108" t="s">
        <v>47</v>
      </c>
      <c r="O108" s="1"/>
      <c r="P108" s="2"/>
      <c r="Q108" s="2"/>
    </row>
    <row r="109" spans="1:17" x14ac:dyDescent="0.45">
      <c r="A109" s="11" t="s">
        <v>39</v>
      </c>
      <c r="B109" s="12">
        <v>43445</v>
      </c>
      <c r="C109" s="13">
        <v>0.79787037037037034</v>
      </c>
      <c r="D109" s="13">
        <f t="shared" si="1"/>
        <v>3.657407407407387E-3</v>
      </c>
      <c r="E109" s="13" t="s">
        <v>0</v>
      </c>
      <c r="F109" s="14">
        <v>2.4430000000000001</v>
      </c>
      <c r="G109" s="14">
        <v>20.343900000000001</v>
      </c>
      <c r="H109" s="14" t="s">
        <v>1</v>
      </c>
      <c r="I109" s="14">
        <v>3.363</v>
      </c>
      <c r="J109" s="14">
        <v>4726.4182000000001</v>
      </c>
      <c r="K109" s="14" t="s">
        <v>2</v>
      </c>
      <c r="L109" s="14">
        <v>3.5830000000000002</v>
      </c>
      <c r="M109" s="14">
        <v>644.61569999999995</v>
      </c>
      <c r="O109" s="1"/>
      <c r="P109" s="2"/>
      <c r="Q109" s="2"/>
    </row>
    <row r="110" spans="1:17" x14ac:dyDescent="0.45">
      <c r="A110" s="11" t="s">
        <v>40</v>
      </c>
      <c r="B110" s="12">
        <v>43445</v>
      </c>
      <c r="C110" s="13">
        <v>0.80194444444444446</v>
      </c>
      <c r="D110" s="13">
        <f t="shared" si="1"/>
        <v>4.0740740740741188E-3</v>
      </c>
      <c r="E110" s="13" t="s">
        <v>0</v>
      </c>
      <c r="F110" s="14">
        <v>2.4430000000000001</v>
      </c>
      <c r="G110" s="14">
        <v>19.5534</v>
      </c>
      <c r="H110" s="14" t="s">
        <v>1</v>
      </c>
      <c r="I110" s="14">
        <v>3.363</v>
      </c>
      <c r="J110" s="14">
        <v>5026.1126999999997</v>
      </c>
      <c r="K110" s="14" t="s">
        <v>2</v>
      </c>
      <c r="L110" s="14">
        <v>3.59</v>
      </c>
      <c r="M110" s="14">
        <v>654.99860000000001</v>
      </c>
      <c r="O110" s="1"/>
      <c r="P110" s="2"/>
      <c r="Q110" s="2"/>
    </row>
    <row r="111" spans="1:17" x14ac:dyDescent="0.45">
      <c r="A111" s="11" t="s">
        <v>41</v>
      </c>
      <c r="B111" s="12">
        <v>43445</v>
      </c>
      <c r="C111" s="13">
        <v>0.80601851851851858</v>
      </c>
      <c r="D111" s="13">
        <f t="shared" si="1"/>
        <v>4.0740740740741188E-3</v>
      </c>
      <c r="E111" s="13" t="s">
        <v>0</v>
      </c>
      <c r="F111" s="14">
        <v>2.4430000000000001</v>
      </c>
      <c r="G111" s="14">
        <v>19.2666</v>
      </c>
      <c r="H111" s="14" t="s">
        <v>1</v>
      </c>
      <c r="I111" s="14">
        <v>3.36</v>
      </c>
      <c r="J111" s="14">
        <v>5354.1664000000001</v>
      </c>
      <c r="K111" s="14" t="s">
        <v>2</v>
      </c>
      <c r="L111" s="14">
        <v>3.58</v>
      </c>
      <c r="M111" s="14">
        <v>660.86509999999998</v>
      </c>
      <c r="O111" s="1"/>
      <c r="P111" s="2"/>
      <c r="Q111" s="2"/>
    </row>
    <row r="112" spans="1:17" x14ac:dyDescent="0.45">
      <c r="A112" s="11" t="s">
        <v>42</v>
      </c>
      <c r="B112" s="12">
        <v>43445</v>
      </c>
      <c r="C112" s="13">
        <v>0.81010416666666663</v>
      </c>
      <c r="D112" s="13">
        <f t="shared" si="1"/>
        <v>4.0856481481480467E-3</v>
      </c>
      <c r="E112" s="13" t="s">
        <v>0</v>
      </c>
      <c r="F112" s="14">
        <v>2.4460000000000002</v>
      </c>
      <c r="G112" s="14">
        <v>18.875</v>
      </c>
      <c r="H112" s="14" t="s">
        <v>1</v>
      </c>
      <c r="I112" s="14">
        <v>3.3660000000000001</v>
      </c>
      <c r="J112" s="14">
        <v>5615.7721000000001</v>
      </c>
      <c r="K112" s="14" t="s">
        <v>2</v>
      </c>
      <c r="L112" s="14">
        <v>3.593</v>
      </c>
      <c r="M112" s="14">
        <v>666.72479999999996</v>
      </c>
      <c r="O112" s="1"/>
      <c r="P112" s="2"/>
      <c r="Q112" s="2"/>
    </row>
    <row r="113" spans="1:18" x14ac:dyDescent="0.45">
      <c r="A113" s="4" t="s">
        <v>43</v>
      </c>
      <c r="B113" s="5">
        <v>43445</v>
      </c>
      <c r="C113" s="6">
        <v>0.81417824074074074</v>
      </c>
      <c r="D113" s="6">
        <f t="shared" si="1"/>
        <v>4.0740740740741188E-3</v>
      </c>
      <c r="E113" s="6" t="s">
        <v>0</v>
      </c>
      <c r="F113" s="7">
        <v>2.4460000000000002</v>
      </c>
      <c r="G113" s="7">
        <v>41.029800000000002</v>
      </c>
      <c r="H113" s="7" t="s">
        <v>1</v>
      </c>
      <c r="I113" s="7">
        <v>3.3660000000000001</v>
      </c>
      <c r="J113" s="7">
        <v>3990.5666000000001</v>
      </c>
      <c r="K113" s="7" t="s">
        <v>2</v>
      </c>
      <c r="L113" s="7">
        <v>3.593</v>
      </c>
      <c r="M113" s="7">
        <v>940.32140000000004</v>
      </c>
      <c r="O113" s="1"/>
      <c r="P113" s="2"/>
      <c r="Q113" s="2"/>
    </row>
    <row r="114" spans="1:18" x14ac:dyDescent="0.45">
      <c r="A114" s="4" t="s">
        <v>43</v>
      </c>
      <c r="B114" s="5">
        <v>43445</v>
      </c>
      <c r="C114" s="6">
        <v>0.81783564814814813</v>
      </c>
      <c r="D114" s="6">
        <f t="shared" si="1"/>
        <v>3.657407407407387E-3</v>
      </c>
      <c r="E114" s="6" t="s">
        <v>0</v>
      </c>
      <c r="F114" s="7">
        <v>2.4430000000000001</v>
      </c>
      <c r="G114" s="7">
        <v>41.619799999999998</v>
      </c>
      <c r="H114" s="7" t="s">
        <v>1</v>
      </c>
      <c r="I114" s="7">
        <v>3.363</v>
      </c>
      <c r="J114" s="7">
        <v>4013.8173000000002</v>
      </c>
      <c r="K114" s="7" t="s">
        <v>2</v>
      </c>
      <c r="L114" s="7">
        <v>3.58</v>
      </c>
      <c r="M114" s="7">
        <v>937.92840000000001</v>
      </c>
      <c r="O114" s="1"/>
      <c r="P114" s="2"/>
      <c r="Q114" s="2"/>
    </row>
    <row r="115" spans="1:18" x14ac:dyDescent="0.45">
      <c r="A115" s="4" t="s">
        <v>43</v>
      </c>
      <c r="B115" s="5">
        <v>43445</v>
      </c>
      <c r="C115" s="6">
        <v>0.82190972222222225</v>
      </c>
      <c r="D115" s="6">
        <f t="shared" si="1"/>
        <v>4.0740740740741188E-3</v>
      </c>
      <c r="E115" s="6" t="s">
        <v>0</v>
      </c>
      <c r="F115" s="7">
        <v>2.4460000000000002</v>
      </c>
      <c r="G115" s="7">
        <v>40.917999999999999</v>
      </c>
      <c r="H115" s="7" t="s">
        <v>1</v>
      </c>
      <c r="I115" s="7">
        <v>3.3660000000000001</v>
      </c>
      <c r="J115" s="7">
        <v>3988.3780999999999</v>
      </c>
      <c r="K115" s="7" t="s">
        <v>2</v>
      </c>
      <c r="L115" s="7">
        <v>3.59</v>
      </c>
      <c r="M115" s="7">
        <v>948.17380000000003</v>
      </c>
      <c r="O115" s="1"/>
      <c r="P115" s="2"/>
      <c r="Q115" s="2"/>
    </row>
    <row r="116" spans="1:18" x14ac:dyDescent="0.45">
      <c r="A116" s="4" t="s">
        <v>43</v>
      </c>
      <c r="B116" s="5">
        <v>43445</v>
      </c>
      <c r="C116" s="6">
        <v>0.82598379629629637</v>
      </c>
      <c r="D116" s="6">
        <f t="shared" si="1"/>
        <v>4.0740740740741188E-3</v>
      </c>
      <c r="E116" s="6" t="s">
        <v>0</v>
      </c>
      <c r="F116" s="7">
        <v>2.4460000000000002</v>
      </c>
      <c r="G116" s="7">
        <v>41.060899999999997</v>
      </c>
      <c r="H116" s="7" t="s">
        <v>1</v>
      </c>
      <c r="I116" s="7">
        <v>3.3660000000000001</v>
      </c>
      <c r="J116" s="7">
        <v>3992.1466999999998</v>
      </c>
      <c r="K116" s="7" t="s">
        <v>2</v>
      </c>
      <c r="L116" s="7">
        <v>3.5859999999999999</v>
      </c>
      <c r="M116" s="7">
        <v>941.30200000000002</v>
      </c>
      <c r="O116" s="1"/>
      <c r="P116" s="2"/>
      <c r="Q116" s="2"/>
    </row>
    <row r="117" spans="1:18" x14ac:dyDescent="0.45">
      <c r="A117" s="16" t="s">
        <v>3</v>
      </c>
      <c r="B117" s="17">
        <v>43445</v>
      </c>
      <c r="C117" s="18">
        <v>0.82964120370370376</v>
      </c>
      <c r="D117" s="18">
        <f t="shared" si="1"/>
        <v>3.657407407407387E-3</v>
      </c>
      <c r="E117" s="18" t="s">
        <v>0</v>
      </c>
      <c r="F117" s="19">
        <v>2.4460000000000002</v>
      </c>
      <c r="G117" s="19">
        <v>21.189</v>
      </c>
      <c r="H117" s="19" t="s">
        <v>1</v>
      </c>
      <c r="I117" s="19">
        <v>3.363</v>
      </c>
      <c r="J117" s="19">
        <v>4257.0730000000003</v>
      </c>
      <c r="K117" s="19" t="s">
        <v>2</v>
      </c>
      <c r="L117" s="19">
        <v>3.59</v>
      </c>
      <c r="M117" s="19">
        <v>713.23419999999999</v>
      </c>
      <c r="N117" s="22">
        <v>43384</v>
      </c>
      <c r="O117" s="22"/>
      <c r="P117" s="2"/>
      <c r="Q117" s="2"/>
    </row>
    <row r="118" spans="1:18" x14ac:dyDescent="0.45">
      <c r="A118" s="16" t="s">
        <v>4</v>
      </c>
      <c r="B118" s="17">
        <v>43445</v>
      </c>
      <c r="C118" s="18">
        <v>0.83371527777777776</v>
      </c>
      <c r="D118" s="18">
        <f t="shared" si="1"/>
        <v>4.0740740740740078E-3</v>
      </c>
      <c r="E118" s="18" t="s">
        <v>0</v>
      </c>
      <c r="F118" s="19">
        <v>2.44</v>
      </c>
      <c r="G118" s="19">
        <v>21.178699999999999</v>
      </c>
      <c r="H118" s="19" t="s">
        <v>1</v>
      </c>
      <c r="I118" s="19">
        <v>3.363</v>
      </c>
      <c r="J118" s="19">
        <v>5330.0739000000003</v>
      </c>
      <c r="K118" s="19" t="s">
        <v>2</v>
      </c>
      <c r="L118" s="19">
        <v>3.58</v>
      </c>
      <c r="M118" s="19">
        <v>733.8972</v>
      </c>
      <c r="N118" s="8"/>
      <c r="O118" s="9"/>
      <c r="P118" s="10"/>
      <c r="Q118" s="10"/>
      <c r="R118" s="8"/>
    </row>
    <row r="119" spans="1:18" x14ac:dyDescent="0.45">
      <c r="A119" s="16" t="s">
        <v>5</v>
      </c>
      <c r="B119" s="17">
        <v>43445</v>
      </c>
      <c r="C119" s="18">
        <v>0.83778935185185188</v>
      </c>
      <c r="D119" s="18">
        <f t="shared" si="1"/>
        <v>4.0740740740741188E-3</v>
      </c>
      <c r="E119" s="18" t="s">
        <v>0</v>
      </c>
      <c r="F119" s="19">
        <v>2.4460000000000002</v>
      </c>
      <c r="G119" s="19">
        <v>20.536300000000001</v>
      </c>
      <c r="H119" s="19" t="s">
        <v>1</v>
      </c>
      <c r="I119" s="19">
        <v>3.3660000000000001</v>
      </c>
      <c r="J119" s="19">
        <v>5651.3897999999999</v>
      </c>
      <c r="K119" s="19" t="s">
        <v>2</v>
      </c>
      <c r="L119" s="19">
        <v>3.593</v>
      </c>
      <c r="M119" s="19">
        <v>720.69079999999997</v>
      </c>
      <c r="N119" s="8"/>
      <c r="O119" s="9"/>
      <c r="P119" s="10"/>
      <c r="Q119" s="10"/>
      <c r="R119" s="8"/>
    </row>
    <row r="120" spans="1:18" x14ac:dyDescent="0.45">
      <c r="A120" s="16" t="s">
        <v>6</v>
      </c>
      <c r="B120" s="17">
        <v>43445</v>
      </c>
      <c r="C120" s="18">
        <v>0.841863425925926</v>
      </c>
      <c r="D120" s="18">
        <f t="shared" si="1"/>
        <v>4.0740740740741188E-3</v>
      </c>
      <c r="E120" s="18" t="s">
        <v>0</v>
      </c>
      <c r="F120" s="19">
        <v>2.44</v>
      </c>
      <c r="G120" s="19">
        <v>20.380199999999999</v>
      </c>
      <c r="H120" s="19" t="s">
        <v>1</v>
      </c>
      <c r="I120" s="19">
        <v>3.36</v>
      </c>
      <c r="J120" s="19">
        <v>6242.8824999999997</v>
      </c>
      <c r="K120" s="19" t="s">
        <v>2</v>
      </c>
      <c r="L120" s="19">
        <v>3.5830000000000002</v>
      </c>
      <c r="M120" s="19">
        <v>754.96280000000002</v>
      </c>
      <c r="N120" s="8"/>
      <c r="O120" s="9"/>
      <c r="P120" s="10"/>
      <c r="Q120" s="10"/>
      <c r="R120" s="8"/>
    </row>
    <row r="121" spans="1:18" x14ac:dyDescent="0.45">
      <c r="A121" s="16" t="s">
        <v>7</v>
      </c>
      <c r="B121" s="17">
        <v>43445</v>
      </c>
      <c r="C121" s="18">
        <v>0.84552083333333339</v>
      </c>
      <c r="D121" s="18">
        <f t="shared" si="1"/>
        <v>3.657407407407387E-3</v>
      </c>
      <c r="E121" s="18" t="s">
        <v>0</v>
      </c>
      <c r="F121" s="19">
        <v>2.44</v>
      </c>
      <c r="G121" s="19">
        <v>20.442299999999999</v>
      </c>
      <c r="H121" s="19" t="s">
        <v>1</v>
      </c>
      <c r="I121" s="19">
        <v>3.36</v>
      </c>
      <c r="J121" s="19">
        <v>6780.46</v>
      </c>
      <c r="K121" s="19" t="s">
        <v>2</v>
      </c>
      <c r="L121" s="19">
        <v>3.5760000000000001</v>
      </c>
      <c r="M121" s="19">
        <v>751.01120000000003</v>
      </c>
      <c r="O121" s="1"/>
      <c r="P121" s="2"/>
      <c r="Q121" s="2"/>
    </row>
    <row r="122" spans="1:18" x14ac:dyDescent="0.45">
      <c r="A122" s="16" t="s">
        <v>8</v>
      </c>
      <c r="B122" s="17">
        <v>43445</v>
      </c>
      <c r="C122" s="18">
        <v>0.84959490740740751</v>
      </c>
      <c r="D122" s="18">
        <f t="shared" si="1"/>
        <v>4.0740740740741188E-3</v>
      </c>
      <c r="E122" s="18" t="s">
        <v>0</v>
      </c>
      <c r="F122" s="19">
        <v>2.4460000000000002</v>
      </c>
      <c r="G122" s="19">
        <v>20.845300000000002</v>
      </c>
      <c r="H122" s="19" t="s">
        <v>1</v>
      </c>
      <c r="I122" s="19">
        <v>3.3660000000000001</v>
      </c>
      <c r="J122" s="19">
        <v>3797.2918</v>
      </c>
      <c r="K122" s="19" t="s">
        <v>2</v>
      </c>
      <c r="L122" s="19">
        <v>3.59</v>
      </c>
      <c r="M122" s="19">
        <v>694.51379999999995</v>
      </c>
      <c r="O122" s="1"/>
      <c r="P122" s="2"/>
      <c r="Q122" s="2"/>
    </row>
    <row r="123" spans="1:18" x14ac:dyDescent="0.45">
      <c r="A123" s="16" t="s">
        <v>9</v>
      </c>
      <c r="B123" s="17">
        <v>43445</v>
      </c>
      <c r="C123" s="18">
        <v>0.85324074074074074</v>
      </c>
      <c r="D123" s="18">
        <f t="shared" si="1"/>
        <v>3.6458333333332371E-3</v>
      </c>
      <c r="E123" s="18" t="s">
        <v>0</v>
      </c>
      <c r="F123" s="19">
        <v>2.4460000000000002</v>
      </c>
      <c r="G123" s="19">
        <v>20.446100000000001</v>
      </c>
      <c r="H123" s="19" t="s">
        <v>1</v>
      </c>
      <c r="I123" s="19">
        <v>3.37</v>
      </c>
      <c r="J123" s="19">
        <v>5039.6902</v>
      </c>
      <c r="K123" s="19" t="s">
        <v>2</v>
      </c>
      <c r="L123" s="19">
        <v>3.59</v>
      </c>
      <c r="M123" s="19">
        <v>713.59839999999997</v>
      </c>
      <c r="O123" s="1"/>
      <c r="P123" s="2"/>
      <c r="Q123" s="2"/>
    </row>
    <row r="124" spans="1:18" x14ac:dyDescent="0.45">
      <c r="A124" s="16" t="s">
        <v>10</v>
      </c>
      <c r="B124" s="17">
        <v>43445</v>
      </c>
      <c r="C124" s="18">
        <v>0.85689814814814813</v>
      </c>
      <c r="D124" s="18">
        <f t="shared" si="1"/>
        <v>3.657407407407387E-3</v>
      </c>
      <c r="E124" s="18" t="s">
        <v>0</v>
      </c>
      <c r="F124" s="19">
        <v>2.4430000000000001</v>
      </c>
      <c r="G124" s="19">
        <v>20.6782</v>
      </c>
      <c r="H124" s="19" t="s">
        <v>1</v>
      </c>
      <c r="I124" s="19">
        <v>3.36</v>
      </c>
      <c r="J124" s="19">
        <v>5731.0637999999999</v>
      </c>
      <c r="K124" s="19" t="s">
        <v>2</v>
      </c>
      <c r="L124" s="19">
        <v>3.58</v>
      </c>
      <c r="M124" s="19">
        <v>742.35400000000004</v>
      </c>
      <c r="O124" s="1"/>
      <c r="P124" s="2"/>
      <c r="Q124" s="2"/>
    </row>
    <row r="125" spans="1:18" x14ac:dyDescent="0.45">
      <c r="A125" s="16" t="s">
        <v>11</v>
      </c>
      <c r="B125" s="17">
        <v>43445</v>
      </c>
      <c r="C125" s="18">
        <v>0.86055555555555552</v>
      </c>
      <c r="D125" s="18">
        <f t="shared" si="1"/>
        <v>3.657407407407387E-3</v>
      </c>
      <c r="E125" s="18" t="s">
        <v>0</v>
      </c>
      <c r="F125" s="19">
        <v>2.4430000000000001</v>
      </c>
      <c r="G125" s="19">
        <v>20.457100000000001</v>
      </c>
      <c r="H125" s="19" t="s">
        <v>1</v>
      </c>
      <c r="I125" s="19">
        <v>3.3660000000000001</v>
      </c>
      <c r="J125" s="19">
        <v>6166.3994000000002</v>
      </c>
      <c r="K125" s="19" t="s">
        <v>2</v>
      </c>
      <c r="L125" s="19">
        <v>3.5859999999999999</v>
      </c>
      <c r="M125" s="19">
        <v>764.93560000000002</v>
      </c>
      <c r="O125" s="1"/>
      <c r="P125" s="2"/>
      <c r="Q125" s="2"/>
    </row>
    <row r="126" spans="1:18" x14ac:dyDescent="0.45">
      <c r="A126" s="16" t="s">
        <v>12</v>
      </c>
      <c r="B126" s="17">
        <v>43445</v>
      </c>
      <c r="C126" s="18">
        <v>0.86420138888888898</v>
      </c>
      <c r="D126" s="18">
        <f t="shared" si="1"/>
        <v>3.6458333333334592E-3</v>
      </c>
      <c r="E126" s="18" t="s">
        <v>0</v>
      </c>
      <c r="F126" s="19">
        <v>2.4460000000000002</v>
      </c>
      <c r="G126" s="19">
        <v>20.2135</v>
      </c>
      <c r="H126" s="19" t="s">
        <v>1</v>
      </c>
      <c r="I126" s="19">
        <v>3.37</v>
      </c>
      <c r="J126" s="19">
        <v>6419.3213999999998</v>
      </c>
      <c r="K126" s="19" t="s">
        <v>2</v>
      </c>
      <c r="L126" s="19">
        <v>3.5859999999999999</v>
      </c>
      <c r="M126" s="19">
        <v>752.72500000000002</v>
      </c>
      <c r="O126" s="1"/>
      <c r="P126" s="2"/>
      <c r="Q126" s="2"/>
    </row>
    <row r="127" spans="1:18" x14ac:dyDescent="0.45">
      <c r="A127" s="4" t="s">
        <v>43</v>
      </c>
      <c r="B127" s="5">
        <v>43445</v>
      </c>
      <c r="C127" s="6">
        <v>0.86827546296296287</v>
      </c>
      <c r="D127" s="6">
        <f t="shared" si="1"/>
        <v>4.0740740740738968E-3</v>
      </c>
      <c r="E127" s="6" t="s">
        <v>0</v>
      </c>
      <c r="F127" s="7">
        <v>2.4460000000000002</v>
      </c>
      <c r="G127" s="7">
        <v>40.686</v>
      </c>
      <c r="H127" s="7" t="s">
        <v>1</v>
      </c>
      <c r="I127" s="7">
        <v>3.3660000000000001</v>
      </c>
      <c r="J127" s="7">
        <v>4007.8341999999998</v>
      </c>
      <c r="K127" s="7" t="s">
        <v>2</v>
      </c>
      <c r="L127" s="7">
        <v>3.593</v>
      </c>
      <c r="M127" s="7">
        <v>933.70079999999996</v>
      </c>
      <c r="O127" s="1"/>
      <c r="P127" s="2"/>
      <c r="Q127" s="2"/>
    </row>
    <row r="128" spans="1:18" x14ac:dyDescent="0.45">
      <c r="A128" s="4" t="s">
        <v>43</v>
      </c>
      <c r="B128" s="5">
        <v>43445</v>
      </c>
      <c r="C128" s="6">
        <v>0.87193287037037026</v>
      </c>
      <c r="D128" s="6">
        <f t="shared" si="1"/>
        <v>3.657407407407387E-3</v>
      </c>
      <c r="E128" s="6" t="s">
        <v>0</v>
      </c>
      <c r="F128" s="7">
        <v>2.44</v>
      </c>
      <c r="G128" s="7">
        <v>41.402999999999999</v>
      </c>
      <c r="H128" s="7" t="s">
        <v>1</v>
      </c>
      <c r="I128" s="7">
        <v>3.36</v>
      </c>
      <c r="J128" s="7">
        <v>4003.7689</v>
      </c>
      <c r="K128" s="7" t="s">
        <v>2</v>
      </c>
      <c r="L128" s="7">
        <v>3.5830000000000002</v>
      </c>
      <c r="M128" s="7">
        <v>942.27250000000004</v>
      </c>
      <c r="O128" s="1"/>
      <c r="P128" s="2"/>
      <c r="Q128" s="2"/>
    </row>
    <row r="129" spans="1:17" x14ac:dyDescent="0.45">
      <c r="A129" s="4" t="s">
        <v>43</v>
      </c>
      <c r="B129" s="5">
        <v>43445</v>
      </c>
      <c r="C129" s="6">
        <v>0.87608796296296287</v>
      </c>
      <c r="D129" s="6">
        <f t="shared" si="1"/>
        <v>4.155092592592613E-3</v>
      </c>
      <c r="E129" s="6" t="s">
        <v>0</v>
      </c>
      <c r="F129" s="7">
        <v>2.4460000000000002</v>
      </c>
      <c r="G129" s="7">
        <v>40.974200000000003</v>
      </c>
      <c r="H129" s="7" t="s">
        <v>1</v>
      </c>
      <c r="I129" s="7">
        <v>3.3660000000000001</v>
      </c>
      <c r="J129" s="7">
        <v>3981.8465999999999</v>
      </c>
      <c r="K129" s="7" t="s">
        <v>2</v>
      </c>
      <c r="L129" s="7">
        <v>3.59</v>
      </c>
      <c r="M129" s="7">
        <v>933.40769999999998</v>
      </c>
      <c r="O129" s="1"/>
      <c r="P129" s="2"/>
      <c r="Q129" s="2"/>
    </row>
    <row r="130" spans="1:17" x14ac:dyDescent="0.45">
      <c r="A130" s="4" t="s">
        <v>43</v>
      </c>
      <c r="B130" s="5">
        <v>43445</v>
      </c>
      <c r="C130" s="6">
        <v>0.87974537037037026</v>
      </c>
      <c r="D130" s="6">
        <f t="shared" si="1"/>
        <v>3.657407407407387E-3</v>
      </c>
      <c r="E130" s="6" t="s">
        <v>0</v>
      </c>
      <c r="F130" s="7">
        <v>2.44</v>
      </c>
      <c r="G130" s="7">
        <v>41.423200000000001</v>
      </c>
      <c r="H130" s="7" t="s">
        <v>1</v>
      </c>
      <c r="I130" s="7">
        <v>3.36</v>
      </c>
      <c r="J130" s="7">
        <v>4000.7125999999998</v>
      </c>
      <c r="K130" s="7" t="s">
        <v>2</v>
      </c>
      <c r="L130" s="7">
        <v>3.5830000000000002</v>
      </c>
      <c r="M130" s="7">
        <v>939.50400000000002</v>
      </c>
      <c r="O130" s="1"/>
      <c r="P130" s="2"/>
      <c r="Q130" s="2"/>
    </row>
    <row r="131" spans="1:17" x14ac:dyDescent="0.45">
      <c r="A131" s="16" t="s">
        <v>13</v>
      </c>
      <c r="B131" s="17">
        <v>43445</v>
      </c>
      <c r="C131" s="18">
        <v>0.88339120370370372</v>
      </c>
      <c r="D131" s="18">
        <f t="shared" si="1"/>
        <v>3.6458333333334592E-3</v>
      </c>
      <c r="E131" s="18" t="s">
        <v>0</v>
      </c>
      <c r="F131" s="19">
        <v>2.4430000000000001</v>
      </c>
      <c r="G131" s="19">
        <v>20.566600000000001</v>
      </c>
      <c r="H131" s="19" t="s">
        <v>1</v>
      </c>
      <c r="I131" s="19">
        <v>3.3660000000000001</v>
      </c>
      <c r="J131" s="19">
        <v>4085.1318000000001</v>
      </c>
      <c r="K131" s="19" t="s">
        <v>2</v>
      </c>
      <c r="L131" s="19">
        <v>3.5830000000000002</v>
      </c>
      <c r="M131" s="19">
        <v>700.90139999999997</v>
      </c>
      <c r="O131" s="1"/>
      <c r="P131" s="2"/>
      <c r="Q131" s="2"/>
    </row>
    <row r="132" spans="1:17" x14ac:dyDescent="0.45">
      <c r="A132" s="16" t="s">
        <v>14</v>
      </c>
      <c r="B132" s="17">
        <v>43445</v>
      </c>
      <c r="C132" s="18">
        <v>0.88746527777777784</v>
      </c>
      <c r="D132" s="18">
        <f t="shared" ref="D132:D172" si="2">C132-C131</f>
        <v>4.0740740740741188E-3</v>
      </c>
      <c r="E132" s="18" t="s">
        <v>0</v>
      </c>
      <c r="F132" s="19">
        <v>2.4500000000000002</v>
      </c>
      <c r="G132" s="19">
        <v>20.796600000000002</v>
      </c>
      <c r="H132" s="19" t="s">
        <v>1</v>
      </c>
      <c r="I132" s="19">
        <v>3.37</v>
      </c>
      <c r="J132" s="19">
        <v>5654.4539999999997</v>
      </c>
      <c r="K132" s="19" t="s">
        <v>2</v>
      </c>
      <c r="L132" s="19">
        <v>3.5859999999999999</v>
      </c>
      <c r="M132" s="19">
        <v>755.34</v>
      </c>
      <c r="O132" s="1"/>
      <c r="P132" s="2"/>
      <c r="Q132" s="2"/>
    </row>
    <row r="133" spans="1:17" x14ac:dyDescent="0.45">
      <c r="A133" s="16" t="s">
        <v>15</v>
      </c>
      <c r="B133" s="17">
        <v>43445</v>
      </c>
      <c r="C133" s="18">
        <v>0.89153935185185185</v>
      </c>
      <c r="D133" s="18">
        <f t="shared" si="2"/>
        <v>4.0740740740740078E-3</v>
      </c>
      <c r="E133" s="18" t="s">
        <v>0</v>
      </c>
      <c r="F133" s="19">
        <v>2.44</v>
      </c>
      <c r="G133" s="19">
        <v>20.5045</v>
      </c>
      <c r="H133" s="19" t="s">
        <v>1</v>
      </c>
      <c r="I133" s="19">
        <v>3.36</v>
      </c>
      <c r="J133" s="19">
        <v>6270.0928000000004</v>
      </c>
      <c r="K133" s="19" t="s">
        <v>2</v>
      </c>
      <c r="L133" s="19">
        <v>3.5830000000000002</v>
      </c>
      <c r="M133" s="19">
        <v>785.37199999999996</v>
      </c>
      <c r="O133" s="1"/>
      <c r="P133" s="2"/>
      <c r="Q133" s="2"/>
    </row>
    <row r="134" spans="1:17" x14ac:dyDescent="0.45">
      <c r="A134" s="16" t="s">
        <v>16</v>
      </c>
      <c r="B134" s="17">
        <v>43445</v>
      </c>
      <c r="C134" s="18">
        <v>0.89519675925925923</v>
      </c>
      <c r="D134" s="18">
        <f t="shared" si="2"/>
        <v>3.657407407407387E-3</v>
      </c>
      <c r="E134" s="18" t="s">
        <v>0</v>
      </c>
      <c r="F134" s="19">
        <v>2.4460000000000002</v>
      </c>
      <c r="G134" s="19">
        <v>20.328299999999999</v>
      </c>
      <c r="H134" s="19" t="s">
        <v>1</v>
      </c>
      <c r="I134" s="19">
        <v>3.3660000000000001</v>
      </c>
      <c r="J134" s="19">
        <v>6779.6049999999996</v>
      </c>
      <c r="K134" s="19" t="s">
        <v>2</v>
      </c>
      <c r="L134" s="19">
        <v>3.5859999999999999</v>
      </c>
      <c r="M134" s="19">
        <v>793.59069999999997</v>
      </c>
      <c r="O134" s="1"/>
      <c r="P134" s="2"/>
      <c r="Q134" s="2"/>
    </row>
    <row r="135" spans="1:17" x14ac:dyDescent="0.45">
      <c r="A135" s="16" t="s">
        <v>17</v>
      </c>
      <c r="B135" s="17">
        <v>43445</v>
      </c>
      <c r="C135" s="18">
        <v>0.8992592592592592</v>
      </c>
      <c r="D135" s="18">
        <f t="shared" si="2"/>
        <v>4.0624999999999689E-3</v>
      </c>
      <c r="E135" s="18" t="s">
        <v>0</v>
      </c>
      <c r="F135" s="19">
        <v>2.4460000000000002</v>
      </c>
      <c r="G135" s="19">
        <v>20.229800000000001</v>
      </c>
      <c r="H135" s="19" t="s">
        <v>1</v>
      </c>
      <c r="I135" s="19">
        <v>3.3660000000000001</v>
      </c>
      <c r="J135" s="19">
        <v>7213.7946000000002</v>
      </c>
      <c r="K135" s="19" t="s">
        <v>2</v>
      </c>
      <c r="L135" s="19">
        <v>3.5859999999999999</v>
      </c>
      <c r="M135" s="19">
        <v>814.20550000000003</v>
      </c>
      <c r="O135" s="1"/>
      <c r="P135" s="2"/>
      <c r="Q135" s="2"/>
    </row>
    <row r="136" spans="1:17" x14ac:dyDescent="0.45">
      <c r="A136" s="16" t="s">
        <v>18</v>
      </c>
      <c r="B136" s="17">
        <v>43445</v>
      </c>
      <c r="C136" s="18">
        <v>0.90333333333333332</v>
      </c>
      <c r="D136" s="18">
        <f t="shared" si="2"/>
        <v>4.0740740740741188E-3</v>
      </c>
      <c r="E136" s="18" t="s">
        <v>0</v>
      </c>
      <c r="F136" s="19">
        <v>2.4460000000000002</v>
      </c>
      <c r="G136" s="19">
        <v>22.988</v>
      </c>
      <c r="H136" s="19" t="s">
        <v>1</v>
      </c>
      <c r="I136" s="19">
        <v>3.3660000000000001</v>
      </c>
      <c r="J136" s="19">
        <v>5207.4808000000003</v>
      </c>
      <c r="K136" s="19" t="s">
        <v>2</v>
      </c>
      <c r="L136" s="19">
        <v>3.59</v>
      </c>
      <c r="M136" s="19">
        <v>735.23720000000003</v>
      </c>
      <c r="O136" s="1"/>
      <c r="P136" s="2"/>
      <c r="Q136" s="2"/>
    </row>
    <row r="137" spans="1:17" x14ac:dyDescent="0.45">
      <c r="A137" s="16" t="s">
        <v>19</v>
      </c>
      <c r="B137" s="17">
        <v>43445</v>
      </c>
      <c r="C137" s="18">
        <v>0.90699074074074071</v>
      </c>
      <c r="D137" s="18">
        <f t="shared" si="2"/>
        <v>3.657407407407387E-3</v>
      </c>
      <c r="E137" s="18" t="s">
        <v>0</v>
      </c>
      <c r="F137" s="19">
        <v>2.44</v>
      </c>
      <c r="G137" s="19">
        <v>23.015899999999998</v>
      </c>
      <c r="H137" s="19" t="s">
        <v>1</v>
      </c>
      <c r="I137" s="19">
        <v>3.36</v>
      </c>
      <c r="J137" s="19">
        <v>5629.2092000000002</v>
      </c>
      <c r="K137" s="19" t="s">
        <v>2</v>
      </c>
      <c r="L137" s="19">
        <v>3.5830000000000002</v>
      </c>
      <c r="M137" s="19">
        <v>752.05930000000001</v>
      </c>
      <c r="O137" s="1"/>
      <c r="P137" s="2"/>
      <c r="Q137" s="2"/>
    </row>
    <row r="138" spans="1:17" x14ac:dyDescent="0.45">
      <c r="A138" s="16" t="s">
        <v>20</v>
      </c>
      <c r="B138" s="17">
        <v>43445</v>
      </c>
      <c r="C138" s="18">
        <v>0.91063657407407417</v>
      </c>
      <c r="D138" s="18">
        <f t="shared" si="2"/>
        <v>3.6458333333334592E-3</v>
      </c>
      <c r="E138" s="18" t="s">
        <v>0</v>
      </c>
      <c r="F138" s="19">
        <v>2.44</v>
      </c>
      <c r="G138" s="19">
        <v>22.8931</v>
      </c>
      <c r="H138" s="19" t="s">
        <v>1</v>
      </c>
      <c r="I138" s="19">
        <v>3.363</v>
      </c>
      <c r="J138" s="19">
        <v>5671.0164000000004</v>
      </c>
      <c r="K138" s="19" t="s">
        <v>2</v>
      </c>
      <c r="L138" s="19">
        <v>3.5830000000000002</v>
      </c>
      <c r="M138" s="19">
        <v>733.45219999999995</v>
      </c>
      <c r="O138" s="1"/>
      <c r="P138" s="2"/>
      <c r="Q138" s="2"/>
    </row>
    <row r="139" spans="1:17" x14ac:dyDescent="0.45">
      <c r="A139" s="16" t="s">
        <v>21</v>
      </c>
      <c r="B139" s="17">
        <v>43445</v>
      </c>
      <c r="C139" s="18">
        <v>0.91429398148148155</v>
      </c>
      <c r="D139" s="18">
        <f t="shared" si="2"/>
        <v>3.657407407407387E-3</v>
      </c>
      <c r="E139" s="18" t="s">
        <v>0</v>
      </c>
      <c r="F139" s="19">
        <v>2.4460000000000002</v>
      </c>
      <c r="G139" s="19">
        <v>22.2302</v>
      </c>
      <c r="H139" s="19" t="s">
        <v>1</v>
      </c>
      <c r="I139" s="19">
        <v>3.3660000000000001</v>
      </c>
      <c r="J139" s="19">
        <v>5425.9826000000003</v>
      </c>
      <c r="K139" s="19" t="s">
        <v>2</v>
      </c>
      <c r="L139" s="19">
        <v>3.5830000000000002</v>
      </c>
      <c r="M139" s="19">
        <v>739.59059999999999</v>
      </c>
      <c r="O139" s="1"/>
      <c r="P139" s="2"/>
      <c r="Q139" s="2"/>
    </row>
    <row r="140" spans="1:17" x14ac:dyDescent="0.45">
      <c r="A140" s="16" t="s">
        <v>22</v>
      </c>
      <c r="B140" s="17">
        <v>43445</v>
      </c>
      <c r="C140" s="18">
        <v>0.9183796296296296</v>
      </c>
      <c r="D140" s="18">
        <f t="shared" si="2"/>
        <v>4.0856481481480467E-3</v>
      </c>
      <c r="E140" s="18" t="s">
        <v>0</v>
      </c>
      <c r="F140" s="19">
        <v>2.4460000000000002</v>
      </c>
      <c r="G140" s="19">
        <v>21.626200000000001</v>
      </c>
      <c r="H140" s="19" t="s">
        <v>1</v>
      </c>
      <c r="I140" s="19">
        <v>3.3660000000000001</v>
      </c>
      <c r="J140" s="19">
        <v>4930.5428000000002</v>
      </c>
      <c r="K140" s="19" t="s">
        <v>2</v>
      </c>
      <c r="L140" s="19">
        <v>3.59</v>
      </c>
      <c r="M140" s="19">
        <v>715.75379999999996</v>
      </c>
      <c r="O140" s="1"/>
      <c r="P140" s="2"/>
      <c r="Q140" s="2"/>
    </row>
    <row r="141" spans="1:17" x14ac:dyDescent="0.45">
      <c r="A141" s="4" t="s">
        <v>43</v>
      </c>
      <c r="B141" s="5">
        <v>43445</v>
      </c>
      <c r="C141" s="6">
        <v>0.92202546296296306</v>
      </c>
      <c r="D141" s="6">
        <f t="shared" si="2"/>
        <v>3.6458333333334592E-3</v>
      </c>
      <c r="E141" s="6" t="s">
        <v>0</v>
      </c>
      <c r="F141" s="7">
        <v>2.4460000000000002</v>
      </c>
      <c r="G141" s="7">
        <v>41.26</v>
      </c>
      <c r="H141" s="7" t="s">
        <v>1</v>
      </c>
      <c r="I141" s="7">
        <v>3.3660000000000001</v>
      </c>
      <c r="J141" s="7">
        <v>4013.6995999999999</v>
      </c>
      <c r="K141" s="7" t="s">
        <v>2</v>
      </c>
      <c r="L141" s="7">
        <v>3.593</v>
      </c>
      <c r="M141" s="7">
        <v>939.13139999999999</v>
      </c>
      <c r="O141" s="1"/>
      <c r="P141" s="2"/>
      <c r="Q141" s="2"/>
    </row>
    <row r="142" spans="1:17" x14ac:dyDescent="0.45">
      <c r="A142" s="4" t="s">
        <v>43</v>
      </c>
      <c r="B142" s="5">
        <v>43445</v>
      </c>
      <c r="C142" s="6">
        <v>0.92568287037037045</v>
      </c>
      <c r="D142" s="6">
        <f t="shared" si="2"/>
        <v>3.657407407407387E-3</v>
      </c>
      <c r="E142" s="6" t="s">
        <v>0</v>
      </c>
      <c r="F142" s="7">
        <v>2.4460000000000002</v>
      </c>
      <c r="G142" s="7">
        <v>41.305399999999999</v>
      </c>
      <c r="H142" s="7" t="s">
        <v>1</v>
      </c>
      <c r="I142" s="7">
        <v>3.3660000000000001</v>
      </c>
      <c r="J142" s="7">
        <v>4007.4796999999999</v>
      </c>
      <c r="K142" s="7" t="s">
        <v>2</v>
      </c>
      <c r="L142" s="7">
        <v>3.5859999999999999</v>
      </c>
      <c r="M142" s="7">
        <v>936.84780000000001</v>
      </c>
      <c r="O142" s="1"/>
      <c r="P142" s="2"/>
      <c r="Q142" s="2"/>
    </row>
    <row r="143" spans="1:17" x14ac:dyDescent="0.45">
      <c r="A143" s="4" t="s">
        <v>43</v>
      </c>
      <c r="B143" s="5">
        <v>43445</v>
      </c>
      <c r="C143" s="6">
        <v>0.92975694444444434</v>
      </c>
      <c r="D143" s="6">
        <f t="shared" si="2"/>
        <v>4.0740740740738968E-3</v>
      </c>
      <c r="E143" s="6" t="s">
        <v>0</v>
      </c>
      <c r="F143" s="7">
        <v>2.4430000000000001</v>
      </c>
      <c r="G143" s="7">
        <v>41.089799999999997</v>
      </c>
      <c r="H143" s="7" t="s">
        <v>1</v>
      </c>
      <c r="I143" s="7">
        <v>3.36</v>
      </c>
      <c r="J143" s="7">
        <v>4002.3062</v>
      </c>
      <c r="K143" s="7" t="s">
        <v>2</v>
      </c>
      <c r="L143" s="7">
        <v>3.5830000000000002</v>
      </c>
      <c r="M143" s="7">
        <v>949.75930000000005</v>
      </c>
      <c r="O143" s="1"/>
      <c r="P143" s="2"/>
      <c r="Q143" s="2"/>
    </row>
    <row r="144" spans="1:17" x14ac:dyDescent="0.45">
      <c r="A144" s="4" t="s">
        <v>43</v>
      </c>
      <c r="B144" s="5">
        <v>43445</v>
      </c>
      <c r="C144" s="6">
        <v>0.93383101851851846</v>
      </c>
      <c r="D144" s="6">
        <f t="shared" si="2"/>
        <v>4.0740740740741188E-3</v>
      </c>
      <c r="E144" s="6" t="s">
        <v>0</v>
      </c>
      <c r="F144" s="7">
        <v>2.4460000000000002</v>
      </c>
      <c r="G144" s="7">
        <v>41.213099999999997</v>
      </c>
      <c r="H144" s="7" t="s">
        <v>1</v>
      </c>
      <c r="I144" s="7">
        <v>3.3660000000000001</v>
      </c>
      <c r="J144" s="7">
        <v>3995.0974000000001</v>
      </c>
      <c r="K144" s="7" t="s">
        <v>2</v>
      </c>
      <c r="L144" s="7">
        <v>3.59</v>
      </c>
      <c r="M144" s="7">
        <v>948.08399999999995</v>
      </c>
      <c r="O144" s="1"/>
      <c r="P144" s="2"/>
      <c r="Q144" s="2"/>
    </row>
    <row r="145" spans="1:17" x14ac:dyDescent="0.45">
      <c r="A145" s="16" t="s">
        <v>23</v>
      </c>
      <c r="B145" s="17">
        <v>43445</v>
      </c>
      <c r="C145" s="18">
        <v>0.93790509259259258</v>
      </c>
      <c r="D145" s="18">
        <f t="shared" si="2"/>
        <v>4.0740740740741188E-3</v>
      </c>
      <c r="E145" s="18" t="s">
        <v>0</v>
      </c>
      <c r="F145" s="19">
        <v>2.4460000000000002</v>
      </c>
      <c r="G145" s="19">
        <v>20.838000000000001</v>
      </c>
      <c r="H145" s="19" t="s">
        <v>1</v>
      </c>
      <c r="I145" s="19">
        <v>3.3660000000000001</v>
      </c>
      <c r="J145" s="19">
        <v>3957.3921999999998</v>
      </c>
      <c r="K145" s="19" t="s">
        <v>2</v>
      </c>
      <c r="L145" s="19">
        <v>3.5859999999999999</v>
      </c>
      <c r="M145" s="19">
        <v>710.65700000000004</v>
      </c>
      <c r="O145" s="1"/>
      <c r="P145" s="2"/>
      <c r="Q145" s="2"/>
    </row>
    <row r="146" spans="1:17" x14ac:dyDescent="0.45">
      <c r="A146" s="16" t="s">
        <v>24</v>
      </c>
      <c r="B146" s="17">
        <v>43445</v>
      </c>
      <c r="C146" s="18">
        <v>0.94156249999999997</v>
      </c>
      <c r="D146" s="18">
        <f t="shared" si="2"/>
        <v>3.657407407407387E-3</v>
      </c>
      <c r="E146" s="18" t="s">
        <v>0</v>
      </c>
      <c r="F146" s="19">
        <v>2.4460000000000002</v>
      </c>
      <c r="G146" s="19">
        <v>20.919599999999999</v>
      </c>
      <c r="H146" s="19" t="s">
        <v>1</v>
      </c>
      <c r="I146" s="19">
        <v>3.3660000000000001</v>
      </c>
      <c r="J146" s="19">
        <v>4782.442</v>
      </c>
      <c r="K146" s="19" t="s">
        <v>2</v>
      </c>
      <c r="L146" s="19">
        <v>3.5859999999999999</v>
      </c>
      <c r="M146" s="19">
        <v>711.47820000000002</v>
      </c>
      <c r="O146" s="1"/>
      <c r="P146" s="2"/>
      <c r="Q146" s="2"/>
    </row>
    <row r="147" spans="1:17" x14ac:dyDescent="0.45">
      <c r="A147" s="16" t="s">
        <v>25</v>
      </c>
      <c r="B147" s="17">
        <v>43445</v>
      </c>
      <c r="C147" s="18">
        <v>0.94562500000000005</v>
      </c>
      <c r="D147" s="18">
        <f t="shared" si="2"/>
        <v>4.0625000000000799E-3</v>
      </c>
      <c r="E147" s="18" t="s">
        <v>0</v>
      </c>
      <c r="F147" s="19">
        <v>2.4460000000000002</v>
      </c>
      <c r="G147" s="19">
        <v>20.141200000000001</v>
      </c>
      <c r="H147" s="19" t="s">
        <v>1</v>
      </c>
      <c r="I147" s="19">
        <v>3.3660000000000001</v>
      </c>
      <c r="J147" s="19">
        <v>5570.0401000000002</v>
      </c>
      <c r="K147" s="19" t="s">
        <v>2</v>
      </c>
      <c r="L147" s="19">
        <v>3.59</v>
      </c>
      <c r="M147" s="19">
        <v>702.77779999999996</v>
      </c>
      <c r="O147" s="1"/>
      <c r="P147" s="2"/>
      <c r="Q147" s="2"/>
    </row>
    <row r="148" spans="1:17" x14ac:dyDescent="0.45">
      <c r="A148" s="16" t="s">
        <v>26</v>
      </c>
      <c r="B148" s="17">
        <v>43445</v>
      </c>
      <c r="C148" s="18">
        <v>0.94928240740740744</v>
      </c>
      <c r="D148" s="18">
        <f t="shared" si="2"/>
        <v>3.657407407407387E-3</v>
      </c>
      <c r="E148" s="18" t="s">
        <v>0</v>
      </c>
      <c r="F148" s="19">
        <v>2.4430000000000001</v>
      </c>
      <c r="G148" s="19">
        <v>20.220300000000002</v>
      </c>
      <c r="H148" s="19" t="s">
        <v>1</v>
      </c>
      <c r="I148" s="19">
        <v>3.363</v>
      </c>
      <c r="J148" s="19">
        <v>5877.0933999999997</v>
      </c>
      <c r="K148" s="19" t="s">
        <v>2</v>
      </c>
      <c r="L148" s="19">
        <v>3.5830000000000002</v>
      </c>
      <c r="M148" s="19">
        <v>690.71579999999994</v>
      </c>
      <c r="O148" s="1"/>
      <c r="P148" s="2"/>
      <c r="Q148" s="2"/>
    </row>
    <row r="149" spans="1:17" x14ac:dyDescent="0.45">
      <c r="A149" s="16" t="s">
        <v>27</v>
      </c>
      <c r="B149" s="17">
        <v>43445</v>
      </c>
      <c r="C149" s="18">
        <v>0.95335648148148155</v>
      </c>
      <c r="D149" s="18">
        <f t="shared" si="2"/>
        <v>4.0740740740741188E-3</v>
      </c>
      <c r="E149" s="18" t="s">
        <v>0</v>
      </c>
      <c r="F149" s="19">
        <v>2.4460000000000002</v>
      </c>
      <c r="G149" s="19">
        <v>20.1873</v>
      </c>
      <c r="H149" s="19" t="s">
        <v>1</v>
      </c>
      <c r="I149" s="19">
        <v>3.3660000000000001</v>
      </c>
      <c r="J149" s="19">
        <v>6073.5470999999998</v>
      </c>
      <c r="K149" s="19" t="s">
        <v>2</v>
      </c>
      <c r="L149" s="19">
        <v>3.593</v>
      </c>
      <c r="M149" s="19">
        <v>681.33939999999996</v>
      </c>
      <c r="O149" s="1"/>
      <c r="P149" s="2"/>
      <c r="Q149" s="2"/>
    </row>
    <row r="150" spans="1:17" x14ac:dyDescent="0.45">
      <c r="A150" s="16" t="s">
        <v>28</v>
      </c>
      <c r="B150" s="17">
        <v>43445</v>
      </c>
      <c r="C150" s="18">
        <v>0.95701388888888894</v>
      </c>
      <c r="D150" s="18">
        <f t="shared" si="2"/>
        <v>3.657407407407387E-3</v>
      </c>
      <c r="E150" s="18" t="s">
        <v>0</v>
      </c>
      <c r="F150" s="19">
        <v>2.44</v>
      </c>
      <c r="G150" s="19">
        <v>22.2193</v>
      </c>
      <c r="H150" s="19" t="s">
        <v>1</v>
      </c>
      <c r="I150" s="19">
        <v>3.36</v>
      </c>
      <c r="J150" s="19">
        <v>4687.7626</v>
      </c>
      <c r="K150" s="19" t="s">
        <v>2</v>
      </c>
      <c r="L150" s="19">
        <v>3.5830000000000002</v>
      </c>
      <c r="M150" s="19">
        <v>696.76660000000004</v>
      </c>
      <c r="O150" s="1"/>
      <c r="P150" s="2"/>
      <c r="Q150" s="2"/>
    </row>
    <row r="151" spans="1:17" x14ac:dyDescent="0.45">
      <c r="A151" s="16" t="s">
        <v>29</v>
      </c>
      <c r="B151" s="17">
        <v>43445</v>
      </c>
      <c r="C151" s="18">
        <v>0.96065972222222218</v>
      </c>
      <c r="D151" s="18">
        <f t="shared" si="2"/>
        <v>3.6458333333332371E-3</v>
      </c>
      <c r="E151" s="18" t="s">
        <v>0</v>
      </c>
      <c r="F151" s="19">
        <v>2.4500000000000002</v>
      </c>
      <c r="G151" s="19">
        <v>21.521799999999999</v>
      </c>
      <c r="H151" s="19" t="s">
        <v>1</v>
      </c>
      <c r="I151" s="19">
        <v>3.37</v>
      </c>
      <c r="J151" s="19">
        <v>5158.5541999999996</v>
      </c>
      <c r="K151" s="19" t="s">
        <v>2</v>
      </c>
      <c r="L151" s="19">
        <v>3.593</v>
      </c>
      <c r="M151" s="19">
        <v>717.62950000000001</v>
      </c>
      <c r="O151" s="1"/>
      <c r="P151" s="2"/>
      <c r="Q151" s="2"/>
    </row>
    <row r="152" spans="1:17" x14ac:dyDescent="0.45">
      <c r="A152" s="16" t="s">
        <v>30</v>
      </c>
      <c r="B152" s="17">
        <v>43445</v>
      </c>
      <c r="C152" s="18">
        <v>0.96431712962962957</v>
      </c>
      <c r="D152" s="18">
        <f t="shared" si="2"/>
        <v>3.657407407407387E-3</v>
      </c>
      <c r="E152" s="18" t="s">
        <v>0</v>
      </c>
      <c r="F152" s="19">
        <v>2.4460000000000002</v>
      </c>
      <c r="G152" s="19">
        <v>20.735600000000002</v>
      </c>
      <c r="H152" s="19" t="s">
        <v>1</v>
      </c>
      <c r="I152" s="19">
        <v>3.3660000000000001</v>
      </c>
      <c r="J152" s="19">
        <v>5276.7431999999999</v>
      </c>
      <c r="K152" s="19" t="s">
        <v>2</v>
      </c>
      <c r="L152" s="19">
        <v>3.59</v>
      </c>
      <c r="M152" s="19">
        <v>700.84140000000002</v>
      </c>
      <c r="O152" s="1"/>
      <c r="P152" s="2"/>
      <c r="Q152" s="2"/>
    </row>
    <row r="153" spans="1:17" x14ac:dyDescent="0.45">
      <c r="A153" s="16" t="s">
        <v>31</v>
      </c>
      <c r="B153" s="17">
        <v>43445</v>
      </c>
      <c r="C153" s="18">
        <v>0.96839120370370368</v>
      </c>
      <c r="D153" s="18">
        <f t="shared" si="2"/>
        <v>4.0740740740741188E-3</v>
      </c>
      <c r="E153" s="18" t="s">
        <v>0</v>
      </c>
      <c r="F153" s="19">
        <v>2.4460000000000002</v>
      </c>
      <c r="G153" s="19">
        <v>20.517199999999999</v>
      </c>
      <c r="H153" s="19" t="s">
        <v>1</v>
      </c>
      <c r="I153" s="19">
        <v>3.3660000000000001</v>
      </c>
      <c r="J153" s="19">
        <v>5512.0397000000003</v>
      </c>
      <c r="K153" s="19" t="s">
        <v>2</v>
      </c>
      <c r="L153" s="19">
        <v>3.5859999999999999</v>
      </c>
      <c r="M153" s="19">
        <v>715.80079999999998</v>
      </c>
      <c r="O153" s="1"/>
      <c r="P153" s="2"/>
      <c r="Q153" s="2"/>
    </row>
    <row r="154" spans="1:17" x14ac:dyDescent="0.45">
      <c r="A154" s="16" t="s">
        <v>32</v>
      </c>
      <c r="B154" s="17">
        <v>43445</v>
      </c>
      <c r="C154" s="18">
        <v>0.9724652777777778</v>
      </c>
      <c r="D154" s="18">
        <f t="shared" si="2"/>
        <v>4.0740740740741188E-3</v>
      </c>
      <c r="E154" s="18" t="s">
        <v>0</v>
      </c>
      <c r="F154" s="19">
        <v>2.4430000000000001</v>
      </c>
      <c r="G154" s="19">
        <v>19.669899999999998</v>
      </c>
      <c r="H154" s="19" t="s">
        <v>1</v>
      </c>
      <c r="I154" s="19">
        <v>3.363</v>
      </c>
      <c r="J154" s="19">
        <v>5466.0109000000002</v>
      </c>
      <c r="K154" s="19" t="s">
        <v>2</v>
      </c>
      <c r="L154" s="19">
        <v>3.5859999999999999</v>
      </c>
      <c r="M154" s="19">
        <v>713.46289999999999</v>
      </c>
      <c r="O154" s="1"/>
      <c r="P154" s="2"/>
      <c r="Q154" s="2"/>
    </row>
    <row r="155" spans="1:17" x14ac:dyDescent="0.45">
      <c r="A155" s="4" t="s">
        <v>43</v>
      </c>
      <c r="B155" s="5">
        <v>43445</v>
      </c>
      <c r="C155" s="6">
        <v>0.97612268518518519</v>
      </c>
      <c r="D155" s="6">
        <f t="shared" si="2"/>
        <v>3.657407407407387E-3</v>
      </c>
      <c r="E155" s="6" t="s">
        <v>0</v>
      </c>
      <c r="F155" s="7">
        <v>2.4460000000000002</v>
      </c>
      <c r="G155" s="7">
        <v>41.373800000000003</v>
      </c>
      <c r="H155" s="7" t="s">
        <v>1</v>
      </c>
      <c r="I155" s="7">
        <v>3.3660000000000001</v>
      </c>
      <c r="J155" s="7">
        <v>4010.1201000000001</v>
      </c>
      <c r="K155" s="7" t="s">
        <v>2</v>
      </c>
      <c r="L155" s="7">
        <v>3.59</v>
      </c>
      <c r="M155" s="7">
        <v>937.27779999999996</v>
      </c>
      <c r="O155" s="1"/>
      <c r="P155" s="2"/>
      <c r="Q155" s="2"/>
    </row>
    <row r="156" spans="1:17" x14ac:dyDescent="0.45">
      <c r="A156" s="4" t="s">
        <v>43</v>
      </c>
      <c r="B156" s="5">
        <v>43445</v>
      </c>
      <c r="C156" s="6">
        <v>0.97978009259259258</v>
      </c>
      <c r="D156" s="6">
        <f t="shared" si="2"/>
        <v>3.657407407407387E-3</v>
      </c>
      <c r="E156" s="6" t="s">
        <v>0</v>
      </c>
      <c r="F156" s="7">
        <v>2.44</v>
      </c>
      <c r="G156" s="7">
        <v>41.638100000000001</v>
      </c>
      <c r="H156" s="7" t="s">
        <v>1</v>
      </c>
      <c r="I156" s="7">
        <v>3.36</v>
      </c>
      <c r="J156" s="7">
        <v>3997.5880000000002</v>
      </c>
      <c r="K156" s="7" t="s">
        <v>2</v>
      </c>
      <c r="L156" s="7">
        <v>3.5830000000000002</v>
      </c>
      <c r="M156" s="7">
        <v>938.96849999999995</v>
      </c>
      <c r="O156" s="1"/>
      <c r="P156" s="2"/>
      <c r="Q156" s="2"/>
    </row>
    <row r="157" spans="1:17" x14ac:dyDescent="0.45">
      <c r="A157" s="4" t="s">
        <v>43</v>
      </c>
      <c r="B157" s="5">
        <v>43445</v>
      </c>
      <c r="C157" s="6">
        <v>0.9838541666666667</v>
      </c>
      <c r="D157" s="6">
        <f t="shared" si="2"/>
        <v>4.0740740740741188E-3</v>
      </c>
      <c r="E157" s="6" t="s">
        <v>0</v>
      </c>
      <c r="F157" s="7">
        <v>2.4460000000000002</v>
      </c>
      <c r="G157" s="7">
        <v>41.316600000000001</v>
      </c>
      <c r="H157" s="7" t="s">
        <v>1</v>
      </c>
      <c r="I157" s="7">
        <v>3.3660000000000001</v>
      </c>
      <c r="J157" s="7">
        <v>3993.9288000000001</v>
      </c>
      <c r="K157" s="7" t="s">
        <v>2</v>
      </c>
      <c r="L157" s="7">
        <v>3.59</v>
      </c>
      <c r="M157" s="7">
        <v>948.49779999999998</v>
      </c>
      <c r="O157" s="1"/>
      <c r="P157" s="2"/>
      <c r="Q157" s="2"/>
    </row>
    <row r="158" spans="1:17" x14ac:dyDescent="0.45">
      <c r="A158" s="4" t="s">
        <v>43</v>
      </c>
      <c r="B158" s="5">
        <v>43445</v>
      </c>
      <c r="C158" s="6">
        <v>0.98793981481481474</v>
      </c>
      <c r="D158" s="6">
        <f t="shared" si="2"/>
        <v>4.0856481481480467E-3</v>
      </c>
      <c r="E158" s="6" t="s">
        <v>0</v>
      </c>
      <c r="F158" s="7">
        <v>2.4460000000000002</v>
      </c>
      <c r="G158" s="7">
        <v>41.056100000000001</v>
      </c>
      <c r="H158" s="7" t="s">
        <v>1</v>
      </c>
      <c r="I158" s="7">
        <v>3.3660000000000001</v>
      </c>
      <c r="J158" s="7">
        <v>3993.1435999999999</v>
      </c>
      <c r="K158" s="7" t="s">
        <v>2</v>
      </c>
      <c r="L158" s="7">
        <v>3.59</v>
      </c>
      <c r="M158" s="7">
        <v>938.83420000000001</v>
      </c>
      <c r="O158" s="1"/>
      <c r="P158" s="2"/>
      <c r="Q158" s="2"/>
    </row>
    <row r="159" spans="1:17" x14ac:dyDescent="0.45">
      <c r="A159" s="16" t="s">
        <v>33</v>
      </c>
      <c r="B159" s="17">
        <v>43445</v>
      </c>
      <c r="C159" s="18">
        <v>0.99201388888888886</v>
      </c>
      <c r="D159" s="18">
        <f t="shared" si="2"/>
        <v>4.0740740740741188E-3</v>
      </c>
      <c r="E159" s="18" t="s">
        <v>0</v>
      </c>
      <c r="F159" s="19">
        <v>2.4460000000000002</v>
      </c>
      <c r="G159" s="19">
        <v>22.740200000000002</v>
      </c>
      <c r="H159" s="19" t="s">
        <v>1</v>
      </c>
      <c r="I159" s="19">
        <v>3.3660000000000001</v>
      </c>
      <c r="J159" s="19">
        <v>4573.1382000000003</v>
      </c>
      <c r="K159" s="19" t="s">
        <v>2</v>
      </c>
      <c r="L159" s="19">
        <v>3.59</v>
      </c>
      <c r="M159" s="19">
        <v>740.17819999999995</v>
      </c>
      <c r="O159" s="1"/>
      <c r="P159" s="2"/>
      <c r="Q159" s="2"/>
    </row>
    <row r="160" spans="1:17" x14ac:dyDescent="0.45">
      <c r="A160" s="16" t="s">
        <v>34</v>
      </c>
      <c r="B160" s="17">
        <v>43445</v>
      </c>
      <c r="C160" s="18">
        <v>0.99567129629629625</v>
      </c>
      <c r="D160" s="18">
        <f t="shared" si="2"/>
        <v>3.657407407407387E-3</v>
      </c>
      <c r="E160" s="18" t="s">
        <v>0</v>
      </c>
      <c r="F160" s="19">
        <v>2.4460000000000002</v>
      </c>
      <c r="G160" s="19">
        <v>22.073799999999999</v>
      </c>
      <c r="H160" s="19" t="s">
        <v>1</v>
      </c>
      <c r="I160" s="19">
        <v>3.3660000000000001</v>
      </c>
      <c r="J160" s="19">
        <v>4576.4700999999995</v>
      </c>
      <c r="K160" s="19" t="s">
        <v>2</v>
      </c>
      <c r="L160" s="19">
        <v>3.59</v>
      </c>
      <c r="M160" s="19">
        <v>731.822</v>
      </c>
      <c r="O160" s="1"/>
      <c r="P160" s="2"/>
      <c r="Q160" s="2"/>
    </row>
    <row r="161" spans="1:17" x14ac:dyDescent="0.45">
      <c r="A161" s="16" t="s">
        <v>35</v>
      </c>
      <c r="B161" s="17">
        <v>43445</v>
      </c>
      <c r="C161" s="18">
        <v>0.99973379629629633</v>
      </c>
      <c r="D161" s="18">
        <f t="shared" si="2"/>
        <v>4.0625000000000799E-3</v>
      </c>
      <c r="E161" s="18" t="s">
        <v>0</v>
      </c>
      <c r="F161" s="19">
        <v>2.44</v>
      </c>
      <c r="G161" s="19">
        <v>21.818200000000001</v>
      </c>
      <c r="H161" s="19" t="s">
        <v>1</v>
      </c>
      <c r="I161" s="19">
        <v>3.363</v>
      </c>
      <c r="J161" s="19">
        <v>4535.8735999999999</v>
      </c>
      <c r="K161" s="19" t="s">
        <v>2</v>
      </c>
      <c r="L161" s="19">
        <v>3.5830000000000002</v>
      </c>
      <c r="M161" s="19">
        <v>699.86099999999999</v>
      </c>
      <c r="O161" s="1"/>
      <c r="P161" s="2"/>
      <c r="Q161" s="2"/>
    </row>
    <row r="162" spans="1:17" x14ac:dyDescent="0.45">
      <c r="A162" s="16" t="s">
        <v>36</v>
      </c>
      <c r="B162" s="17">
        <v>43446</v>
      </c>
      <c r="C162" s="18">
        <v>3.3912037037037036E-3</v>
      </c>
      <c r="D162" s="18">
        <f t="shared" si="2"/>
        <v>-0.99634259259259261</v>
      </c>
      <c r="E162" s="18" t="s">
        <v>0</v>
      </c>
      <c r="F162" s="19">
        <v>2.4500000000000002</v>
      </c>
      <c r="G162" s="19">
        <v>21.636199999999999</v>
      </c>
      <c r="H162" s="19" t="s">
        <v>1</v>
      </c>
      <c r="I162" s="19">
        <v>3.37</v>
      </c>
      <c r="J162" s="19">
        <v>4658.4071999999996</v>
      </c>
      <c r="K162" s="19" t="s">
        <v>2</v>
      </c>
      <c r="L162" s="19">
        <v>3.5960000000000001</v>
      </c>
      <c r="M162" s="19">
        <v>693.37599999999998</v>
      </c>
      <c r="O162" s="1"/>
      <c r="P162" s="2"/>
      <c r="Q162" s="2"/>
    </row>
    <row r="163" spans="1:17" x14ac:dyDescent="0.45">
      <c r="A163" s="16" t="s">
        <v>37</v>
      </c>
      <c r="B163" s="17">
        <v>43446</v>
      </c>
      <c r="C163" s="18">
        <v>7.4652777777777781E-3</v>
      </c>
      <c r="D163" s="18">
        <f t="shared" si="2"/>
        <v>4.0740740740740746E-3</v>
      </c>
      <c r="E163" s="18" t="s">
        <v>0</v>
      </c>
      <c r="F163" s="19">
        <v>2.4430000000000001</v>
      </c>
      <c r="G163" s="19">
        <v>21.392600000000002</v>
      </c>
      <c r="H163" s="19" t="s">
        <v>1</v>
      </c>
      <c r="I163" s="19">
        <v>3.363</v>
      </c>
      <c r="J163" s="19">
        <v>4740.2338</v>
      </c>
      <c r="K163" s="19" t="s">
        <v>2</v>
      </c>
      <c r="L163" s="19">
        <v>3.5830000000000002</v>
      </c>
      <c r="M163" s="19">
        <v>709.98919999999998</v>
      </c>
      <c r="O163" s="1"/>
      <c r="P163" s="2"/>
      <c r="Q163" s="2"/>
    </row>
    <row r="164" spans="1:17" x14ac:dyDescent="0.45">
      <c r="A164" s="16" t="s">
        <v>38</v>
      </c>
      <c r="B164" s="17">
        <v>43446</v>
      </c>
      <c r="C164" s="18">
        <v>1.1122685185185185E-2</v>
      </c>
      <c r="D164" s="18">
        <f t="shared" si="2"/>
        <v>3.657407407407407E-3</v>
      </c>
      <c r="E164" s="18" t="s">
        <v>0</v>
      </c>
      <c r="F164" s="19">
        <v>2.4430000000000001</v>
      </c>
      <c r="G164" s="19">
        <v>23.192299999999999</v>
      </c>
      <c r="H164" s="19" t="s">
        <v>1</v>
      </c>
      <c r="I164" s="19">
        <v>3.363</v>
      </c>
      <c r="J164" s="19">
        <v>4829.3541999999998</v>
      </c>
      <c r="K164" s="19" t="s">
        <v>2</v>
      </c>
      <c r="L164" s="19">
        <v>3.5859999999999999</v>
      </c>
      <c r="M164" s="19">
        <v>742.30110000000002</v>
      </c>
      <c r="O164" s="1"/>
      <c r="P164" s="2"/>
      <c r="Q164" s="2"/>
    </row>
    <row r="165" spans="1:17" x14ac:dyDescent="0.45">
      <c r="A165" s="16" t="s">
        <v>39</v>
      </c>
      <c r="B165" s="17">
        <v>43446</v>
      </c>
      <c r="C165" s="18">
        <v>1.4768518518518519E-2</v>
      </c>
      <c r="D165" s="18">
        <f t="shared" si="2"/>
        <v>3.6458333333333343E-3</v>
      </c>
      <c r="E165" s="18" t="s">
        <v>0</v>
      </c>
      <c r="F165" s="19">
        <v>2.44</v>
      </c>
      <c r="G165" s="19">
        <v>22.2652</v>
      </c>
      <c r="H165" s="19" t="s">
        <v>1</v>
      </c>
      <c r="I165" s="19">
        <v>3.36</v>
      </c>
      <c r="J165" s="19">
        <v>4565.5757999999996</v>
      </c>
      <c r="K165" s="19" t="s">
        <v>2</v>
      </c>
      <c r="L165" s="19">
        <v>3.5830000000000002</v>
      </c>
      <c r="M165" s="19">
        <v>689.61040000000003</v>
      </c>
      <c r="O165" s="1"/>
      <c r="P165" s="2"/>
      <c r="Q165" s="2"/>
    </row>
    <row r="166" spans="1:17" x14ac:dyDescent="0.45">
      <c r="A166" s="16" t="s">
        <v>40</v>
      </c>
      <c r="B166" s="17">
        <v>43446</v>
      </c>
      <c r="C166" s="18">
        <v>1.8414351851851852E-2</v>
      </c>
      <c r="D166" s="18">
        <f t="shared" si="2"/>
        <v>3.6458333333333325E-3</v>
      </c>
      <c r="E166" s="18" t="s">
        <v>0</v>
      </c>
      <c r="F166" s="19">
        <v>2.44</v>
      </c>
      <c r="G166" s="19">
        <v>22.4864</v>
      </c>
      <c r="H166" s="19" t="s">
        <v>1</v>
      </c>
      <c r="I166" s="19">
        <v>3.36</v>
      </c>
      <c r="J166" s="19">
        <v>4846.6360000000004</v>
      </c>
      <c r="K166" s="19" t="s">
        <v>2</v>
      </c>
      <c r="L166" s="19">
        <v>3.58</v>
      </c>
      <c r="M166" s="19">
        <v>705.41189999999995</v>
      </c>
      <c r="O166" s="1"/>
      <c r="P166" s="2"/>
      <c r="Q166" s="2"/>
    </row>
    <row r="167" spans="1:17" x14ac:dyDescent="0.45">
      <c r="A167" s="16" t="s">
        <v>41</v>
      </c>
      <c r="B167" s="17">
        <v>43446</v>
      </c>
      <c r="C167" s="18">
        <v>2.2499999999999996E-2</v>
      </c>
      <c r="D167" s="18">
        <f t="shared" si="2"/>
        <v>4.0856481481481438E-3</v>
      </c>
      <c r="E167" s="18" t="s">
        <v>0</v>
      </c>
      <c r="F167" s="19">
        <v>2.44</v>
      </c>
      <c r="G167" s="19">
        <v>21.757200000000001</v>
      </c>
      <c r="H167" s="19" t="s">
        <v>1</v>
      </c>
      <c r="I167" s="19">
        <v>3.36</v>
      </c>
      <c r="J167" s="19">
        <v>4928.3152</v>
      </c>
      <c r="K167" s="19" t="s">
        <v>2</v>
      </c>
      <c r="L167" s="19">
        <v>3.5830000000000002</v>
      </c>
      <c r="M167" s="19">
        <v>718.40440000000001</v>
      </c>
      <c r="O167" s="1"/>
      <c r="P167" s="2"/>
      <c r="Q167" s="2"/>
    </row>
    <row r="168" spans="1:17" x14ac:dyDescent="0.45">
      <c r="A168" s="16" t="s">
        <v>42</v>
      </c>
      <c r="B168" s="17">
        <v>43446</v>
      </c>
      <c r="C168" s="18">
        <v>2.6574074074074073E-2</v>
      </c>
      <c r="D168" s="18">
        <f t="shared" si="2"/>
        <v>4.0740740740740772E-3</v>
      </c>
      <c r="E168" s="18" t="s">
        <v>0</v>
      </c>
      <c r="F168" s="19">
        <v>2.4460000000000002</v>
      </c>
      <c r="G168" s="19">
        <v>22.360399999999998</v>
      </c>
      <c r="H168" s="19" t="s">
        <v>1</v>
      </c>
      <c r="I168" s="19">
        <v>3.3660000000000001</v>
      </c>
      <c r="J168" s="19">
        <v>5566.8804</v>
      </c>
      <c r="K168" s="19" t="s">
        <v>2</v>
      </c>
      <c r="L168" s="19">
        <v>3.5859999999999999</v>
      </c>
      <c r="M168" s="19">
        <v>737.59059999999999</v>
      </c>
      <c r="O168" s="1"/>
      <c r="P168" s="2"/>
      <c r="Q168" s="2"/>
    </row>
    <row r="169" spans="1:17" x14ac:dyDescent="0.45">
      <c r="A169" s="4" t="s">
        <v>43</v>
      </c>
      <c r="B169" s="5">
        <v>43446</v>
      </c>
      <c r="C169" s="6">
        <v>3.0231481481481481E-2</v>
      </c>
      <c r="D169" s="6">
        <f t="shared" si="2"/>
        <v>3.6574074074074078E-3</v>
      </c>
      <c r="E169" s="6" t="s">
        <v>0</v>
      </c>
      <c r="F169" s="7">
        <v>2.4430000000000001</v>
      </c>
      <c r="G169" s="7">
        <v>41.583399999999997</v>
      </c>
      <c r="H169" s="7" t="s">
        <v>1</v>
      </c>
      <c r="I169" s="7">
        <v>3.363</v>
      </c>
      <c r="J169" s="7">
        <v>4007.9884000000002</v>
      </c>
      <c r="K169" s="7" t="s">
        <v>2</v>
      </c>
      <c r="L169" s="7">
        <v>3.5830000000000002</v>
      </c>
      <c r="M169" s="7">
        <v>940.5213</v>
      </c>
      <c r="O169" s="1"/>
      <c r="P169" s="2"/>
      <c r="Q169" s="2"/>
    </row>
    <row r="170" spans="1:17" x14ac:dyDescent="0.45">
      <c r="A170" s="4" t="s">
        <v>43</v>
      </c>
      <c r="B170" s="5">
        <v>43446</v>
      </c>
      <c r="C170" s="6">
        <v>3.3877314814814811E-2</v>
      </c>
      <c r="D170" s="6">
        <f t="shared" si="2"/>
        <v>3.6458333333333308E-3</v>
      </c>
      <c r="E170" s="6" t="s">
        <v>0</v>
      </c>
      <c r="F170" s="7">
        <v>2.4430000000000001</v>
      </c>
      <c r="G170" s="7">
        <v>41.5336</v>
      </c>
      <c r="H170" s="7" t="s">
        <v>1</v>
      </c>
      <c r="I170" s="7">
        <v>3.363</v>
      </c>
      <c r="J170" s="7">
        <v>4009.5223999999998</v>
      </c>
      <c r="K170" s="7" t="s">
        <v>2</v>
      </c>
      <c r="L170" s="7">
        <v>3.5830000000000002</v>
      </c>
      <c r="M170" s="7">
        <v>942.81380000000001</v>
      </c>
      <c r="O170" s="1"/>
      <c r="P170" s="2"/>
      <c r="Q170" s="2"/>
    </row>
    <row r="171" spans="1:17" x14ac:dyDescent="0.45">
      <c r="A171" s="4" t="s">
        <v>43</v>
      </c>
      <c r="B171" s="5">
        <v>43446</v>
      </c>
      <c r="C171" s="6">
        <v>3.7951388888888889E-2</v>
      </c>
      <c r="D171" s="6">
        <f t="shared" si="2"/>
        <v>4.0740740740740772E-3</v>
      </c>
      <c r="E171" s="6" t="s">
        <v>0</v>
      </c>
      <c r="F171" s="7">
        <v>2.4430000000000001</v>
      </c>
      <c r="G171" s="7">
        <v>41.351500000000001</v>
      </c>
      <c r="H171" s="7" t="s">
        <v>1</v>
      </c>
      <c r="I171" s="7">
        <v>3.363</v>
      </c>
      <c r="J171" s="7">
        <v>3994.9396000000002</v>
      </c>
      <c r="K171" s="7" t="s">
        <v>2</v>
      </c>
      <c r="L171" s="7">
        <v>3.5859999999999999</v>
      </c>
      <c r="M171" s="7">
        <v>942.12059999999997</v>
      </c>
      <c r="O171" s="1"/>
      <c r="P171" s="2"/>
      <c r="Q171" s="2"/>
    </row>
    <row r="172" spans="1:17" x14ac:dyDescent="0.45">
      <c r="A172" s="4" t="s">
        <v>43</v>
      </c>
      <c r="B172" s="5">
        <v>43446</v>
      </c>
      <c r="C172" s="6">
        <v>4.1597222222222223E-2</v>
      </c>
      <c r="D172" s="6">
        <f t="shared" si="2"/>
        <v>3.6458333333333343E-3</v>
      </c>
      <c r="E172" s="6" t="s">
        <v>0</v>
      </c>
      <c r="F172" s="7">
        <v>2.44</v>
      </c>
      <c r="G172" s="7">
        <v>41.740200000000002</v>
      </c>
      <c r="H172" s="7" t="s">
        <v>1</v>
      </c>
      <c r="I172" s="7">
        <v>3.36</v>
      </c>
      <c r="J172" s="7">
        <v>4007.4513999999999</v>
      </c>
      <c r="K172" s="7" t="s">
        <v>2</v>
      </c>
      <c r="L172" s="7">
        <v>3.5859999999999999</v>
      </c>
      <c r="M172" s="7">
        <v>942.04639999999995</v>
      </c>
      <c r="O172" s="1"/>
      <c r="P172" s="2"/>
      <c r="Q172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cp:lastPrinted>2019-01-21T15:19:36Z</cp:lastPrinted>
  <dcterms:created xsi:type="dcterms:W3CDTF">2019-01-21T14:28:15Z</dcterms:created>
  <dcterms:modified xsi:type="dcterms:W3CDTF">2019-01-23T09:40:27Z</dcterms:modified>
</cp:coreProperties>
</file>