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A08C4B98-0146-AF49-A685-6E5232A2BC62}" xr6:coauthVersionLast="46" xr6:coauthVersionMax="46" xr10:uidLastSave="{00000000-0000-0000-0000-000000000000}"/>
  <bookViews>
    <workbookView xWindow="2680" yWindow="1700" windowWidth="32080" windowHeight="1638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AC45" i="1" l="1"/>
  <c r="N45" i="1"/>
  <c r="T45" i="1"/>
  <c r="E45" i="1"/>
  <c r="H45" i="1"/>
  <c r="W45" i="1"/>
  <c r="K45" i="1"/>
  <c r="Z45" i="1"/>
  <c r="Q45" i="1"/>
  <c r="AD45" i="1" l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44" i="1" l="1"/>
  <c r="Z44" i="1"/>
  <c r="W44" i="1"/>
  <c r="P27" i="1"/>
  <c r="T44" i="1" l="1"/>
  <c r="Q44" i="1"/>
  <c r="N44" i="1"/>
  <c r="K44" i="1"/>
  <c r="H44" i="1"/>
  <c r="E44" i="1"/>
</calcChain>
</file>

<file path=xl/sharedStrings.xml><?xml version="1.0" encoding="utf-8"?>
<sst xmlns="http://schemas.openxmlformats.org/spreadsheetml/2006/main" count="170" uniqueCount="81">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</sst>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48"/>
  <sheetViews>
    <sheetView showGridLines="0" tabSelected="1" workbookViewId="0">
      <pane ySplit="11" topLeftCell="A23" activePane="bottomLeft" state="frozen"/>
      <selection pane="bottomLeft" activeCell="AD45" sqref="AD45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19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14</v>
      </c>
      <c r="E11" s="23"/>
      <c r="G11" s="21" t="s">
        <v>15</v>
      </c>
      <c r="H11" s="22"/>
      <c r="J11" s="21" t="s">
        <v>16</v>
      </c>
      <c r="K11" s="22"/>
      <c r="M11" s="21" t="s">
        <v>64</v>
      </c>
      <c r="N11" s="22"/>
      <c r="P11" s="21" t="s">
        <v>17</v>
      </c>
      <c r="Q11" s="22"/>
      <c r="S11" s="21" t="s">
        <v>18</v>
      </c>
      <c r="T11" s="22"/>
      <c r="V11" s="21" t="s">
        <v>49</v>
      </c>
      <c r="W11" s="22"/>
      <c r="Y11" s="21" t="s">
        <v>48</v>
      </c>
      <c r="Z11" s="22"/>
      <c r="AB11" s="21" t="s">
        <v>65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53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54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55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56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57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58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59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60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61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62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63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66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67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68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69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70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30" x14ac:dyDescent="0.2">
      <c r="A33" s="1">
        <v>21</v>
      </c>
      <c r="B33" s="1">
        <v>1</v>
      </c>
      <c r="C33" s="20" t="s">
        <v>71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30" x14ac:dyDescent="0.2">
      <c r="A34" s="1">
        <v>22</v>
      </c>
      <c r="B34" s="1">
        <v>1</v>
      </c>
      <c r="C34" s="20" t="s">
        <v>72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30" x14ac:dyDescent="0.2">
      <c r="A35" s="1">
        <v>23</v>
      </c>
      <c r="B35" s="1">
        <v>1</v>
      </c>
      <c r="C35" s="20" t="s">
        <v>73</v>
      </c>
      <c r="D35" s="3" t="str">
        <f>IF(ISERROR(VLOOKUP(RANK(E35, ($AC35,$Z35,$W35,$T35,$Q35,$N35,$K35,$H35,$E35), 0),  $A$2:$B$10, 2, FALSE)),"",VLOOKUP(RANK(E35, ($AC35,$Z35,$W35,$T35,$Q35,$N35,$K35,$H35,$E35), 0),  $A$2:$B$10, 2, FALSE))</f>
        <v/>
      </c>
      <c r="E35" s="1"/>
      <c r="G35" s="3" t="str">
        <f>IF(ISERROR(VLOOKUP(RANK(H35, ($AC35,$Z35,$W35,$T35,$Q35,$N35,$K35,$H35,$E35), 0),  $A$2:$B$10, 2, FALSE)),"",VLOOKUP(RANK(H35, ($AC35,$Z35,$W35,$T35,$Q35,$N35,$K35,$H35,$E35), 0),  $A$2:$B$10, 2, FALSE))</f>
        <v/>
      </c>
      <c r="H35" s="1"/>
      <c r="J35" s="3" t="str">
        <f>IF(ISERROR(VLOOKUP(RANK(K35, ($AC35,$Z35,$W35,$T35,$Q35,$N35,$K35,$H35,$E35), 0),  $A$2:$B$10, 2, FALSE)),"",VLOOKUP(RANK(K35, ($AC35,$Z35,$W35,$T35,$Q35,$N35,$K35,$H35,$E35), 0),  $A$2:$B$10, 2, FALSE))</f>
        <v/>
      </c>
      <c r="K35" s="1"/>
      <c r="M35" s="3" t="str">
        <f>IF(ISERROR(VLOOKUP(RANK(N35, ($AC35,$Z35,$W35,$T35,$Q35,$N35,$K35,$H35,$E35), 0),  $A$2:$B$10, 2, FALSE)),"",VLOOKUP(RANK(N35, ($AC35,$Z35,$W35,$T35,$Q35,$N35,$K35,$H35,$E35), 0),  $A$2:$B$10, 2, FALSE))</f>
        <v/>
      </c>
      <c r="N35" s="1"/>
      <c r="P35" s="3" t="str">
        <f>IF(ISERROR(VLOOKUP(RANK(Q35, ($AC35,$Z35,$W35,$T35,$Q35,$N35,$K35,$H35,$E35), 0),  $A$2:$B$10, 2, FALSE)),"",VLOOKUP(RANK(Q35, ($AC35,$Z35,$W35,$T35,$Q35,$N35,$K35,$H35,$E35), 0),  $A$2:$B$10, 2, FALSE))</f>
        <v/>
      </c>
      <c r="Q35" s="1"/>
      <c r="S35" s="3" t="str">
        <f>IF(ISERROR(VLOOKUP(RANK(T35, ($AC35,$Z35,$W35,$T35,$Q35,$N35,$K35,$H35,$E35), 0),  $A$2:$B$10, 2, FALSE)),"",VLOOKUP(RANK(T35, ($AC35,$Z35,$W35,$T35,$Q35,$N35,$K35,$H35,$E35), 0),  $A$2:$B$10, 2, FALSE))</f>
        <v/>
      </c>
      <c r="T35" s="1"/>
      <c r="V35" s="3" t="str">
        <f>IF(ISERROR(VLOOKUP(RANK(W35, ($AC35,$Z35,$W35,$T35,$Q35,$N35,$K35,$H35,$E35), 0),  $A$2:$B$10, 2, FALSE)),"",VLOOKUP(RANK(W35, ($AC35,$Z35,$W35,$T35,$Q35,$N35,$K35,$H35,$E35), 0),  $A$2:$B$10, 2, FALSE))</f>
        <v/>
      </c>
      <c r="W35" s="1"/>
      <c r="Y35" s="3" t="str">
        <f>IF(ISERROR(VLOOKUP(RANK(Z35, ($AC35,$Z35,$W35,$T35,$Q35,$N35,$K35,$H35,$E35), 0),  $A$2:$B$10, 2, FALSE)),"",VLOOKUP(RANK(Z35, ($AC35,$Z35,$W35,$T35,$Q35,$N35,$K35,$H35,$E35), 0),  $A$2:$B$10, 2, FALSE))</f>
        <v/>
      </c>
      <c r="Z35" s="1"/>
      <c r="AB35" s="3" t="str">
        <f>IF(ISERROR(VLOOKUP(RANK(AC35, ($AC35,$Z35,$W35,$T35,$Q35,$N35,$K35,$H35,$E35), 0),  $A$2:$B$10, 2, FALSE)),"",VLOOKUP(RANK(AC35, ($AC35,$Z35,$W35,$T35,$Q35,$N35,$K35,$H35,$E35), 0),  $A$2:$B$10, 2, FALSE))</f>
        <v/>
      </c>
      <c r="AC35" s="1"/>
    </row>
    <row r="36" spans="1:30" x14ac:dyDescent="0.2">
      <c r="A36" s="1">
        <v>24</v>
      </c>
      <c r="B36" s="1">
        <v>1</v>
      </c>
      <c r="C36" s="20" t="s">
        <v>74</v>
      </c>
      <c r="D36" s="3" t="str">
        <f>IF(ISERROR(VLOOKUP(RANK(E36, ($AC36,$Z36,$W36,$T36,$Q36,$N36,$K36,$H36,$E36), 0),  $A$2:$B$10, 2, FALSE)),"",VLOOKUP(RANK(E36, ($AC36,$Z36,$W36,$T36,$Q36,$N36,$K36,$H36,$E36), 0),  $A$2:$B$10, 2, FALSE))</f>
        <v/>
      </c>
      <c r="E36" s="1"/>
      <c r="G36" s="3" t="str">
        <f>IF(ISERROR(VLOOKUP(RANK(H36, ($AC36,$Z36,$W36,$T36,$Q36,$N36,$K36,$H36,$E36), 0),  $A$2:$B$10, 2, FALSE)),"",VLOOKUP(RANK(H36, ($AC36,$Z36,$W36,$T36,$Q36,$N36,$K36,$H36,$E36), 0),  $A$2:$B$10, 2, FALSE))</f>
        <v/>
      </c>
      <c r="H36" s="1"/>
      <c r="J36" s="3" t="str">
        <f>IF(ISERROR(VLOOKUP(RANK(K36, ($AC36,$Z36,$W36,$T36,$Q36,$N36,$K36,$H36,$E36), 0),  $A$2:$B$10, 2, FALSE)),"",VLOOKUP(RANK(K36, ($AC36,$Z36,$W36,$T36,$Q36,$N36,$K36,$H36,$E36), 0),  $A$2:$B$10, 2, FALSE))</f>
        <v/>
      </c>
      <c r="K36" s="1"/>
      <c r="M36" s="3" t="str">
        <f>IF(ISERROR(VLOOKUP(RANK(N36, ($AC36,$Z36,$W36,$T36,$Q36,$N36,$K36,$H36,$E36), 0),  $A$2:$B$10, 2, FALSE)),"",VLOOKUP(RANK(N36, ($AC36,$Z36,$W36,$T36,$Q36,$N36,$K36,$H36,$E36), 0),  $A$2:$B$10, 2, FALSE))</f>
        <v/>
      </c>
      <c r="N36" s="1"/>
      <c r="P36" s="3" t="str">
        <f>IF(ISERROR(VLOOKUP(RANK(Q36, ($AC36,$Z36,$W36,$T36,$Q36,$N36,$K36,$H36,$E36), 0),  $A$2:$B$10, 2, FALSE)),"",VLOOKUP(RANK(Q36, ($AC36,$Z36,$W36,$T36,$Q36,$N36,$K36,$H36,$E36), 0),  $A$2:$B$10, 2, FALSE))</f>
        <v/>
      </c>
      <c r="Q36" s="1"/>
      <c r="S36" s="3" t="str">
        <f>IF(ISERROR(VLOOKUP(RANK(T36, ($AC36,$Z36,$W36,$T36,$Q36,$N36,$K36,$H36,$E36), 0),  $A$2:$B$10, 2, FALSE)),"",VLOOKUP(RANK(T36, ($AC36,$Z36,$W36,$T36,$Q36,$N36,$K36,$H36,$E36), 0),  $A$2:$B$10, 2, FALSE))</f>
        <v/>
      </c>
      <c r="T36" s="1"/>
      <c r="V36" s="3" t="str">
        <f>IF(ISERROR(VLOOKUP(RANK(W36, ($AC36,$Z36,$W36,$T36,$Q36,$N36,$K36,$H36,$E36), 0),  $A$2:$B$10, 2, FALSE)),"",VLOOKUP(RANK(W36, ($AC36,$Z36,$W36,$T36,$Q36,$N36,$K36,$H36,$E36), 0),  $A$2:$B$10, 2, FALSE))</f>
        <v/>
      </c>
      <c r="W36" s="1"/>
      <c r="Y36" s="3" t="str">
        <f>IF(ISERROR(VLOOKUP(RANK(Z36, ($AC36,$Z36,$W36,$T36,$Q36,$N36,$K36,$H36,$E36), 0),  $A$2:$B$10, 2, FALSE)),"",VLOOKUP(RANK(Z36, ($AC36,$Z36,$W36,$T36,$Q36,$N36,$K36,$H36,$E36), 0),  $A$2:$B$10, 2, FALSE))</f>
        <v/>
      </c>
      <c r="Z36" s="1"/>
      <c r="AB36" s="3" t="str">
        <f>IF(ISERROR(VLOOKUP(RANK(AC36, ($AC36,$Z36,$W36,$T36,$Q36,$N36,$K36,$H36,$E36), 0),  $A$2:$B$10, 2, FALSE)),"",VLOOKUP(RANK(AC36, ($AC36,$Z36,$W36,$T36,$Q36,$N36,$K36,$H36,$E36), 0),  $A$2:$B$10, 2, FALSE))</f>
        <v/>
      </c>
      <c r="AC36" s="1"/>
    </row>
    <row r="37" spans="1:30" x14ac:dyDescent="0.2">
      <c r="A37" s="1">
        <v>25</v>
      </c>
      <c r="B37" s="1">
        <v>1</v>
      </c>
      <c r="C37" s="20" t="s">
        <v>75</v>
      </c>
      <c r="D37" s="3" t="str">
        <f>IF(ISERROR(VLOOKUP(RANK(E37, ($AC37,$Z37,$W37,$T37,$Q37,$N37,$K37,$H37,$E37), 0),  $A$2:$B$10, 2, FALSE)),"",VLOOKUP(RANK(E37, ($AC37,$Z37,$W37,$T37,$Q37,$N37,$K37,$H37,$E37), 0),  $A$2:$B$10, 2, FALSE))</f>
        <v/>
      </c>
      <c r="E37" s="1"/>
      <c r="G37" s="3" t="str">
        <f>IF(ISERROR(VLOOKUP(RANK(H37, ($AC37,$Z37,$W37,$T37,$Q37,$N37,$K37,$H37,$E37), 0),  $A$2:$B$10, 2, FALSE)),"",VLOOKUP(RANK(H37, ($AC37,$Z37,$W37,$T37,$Q37,$N37,$K37,$H37,$E37), 0),  $A$2:$B$10, 2, FALSE))</f>
        <v/>
      </c>
      <c r="H37" s="1"/>
      <c r="J37" s="3" t="str">
        <f>IF(ISERROR(VLOOKUP(RANK(K37, ($AC37,$Z37,$W37,$T37,$Q37,$N37,$K37,$H37,$E37), 0),  $A$2:$B$10, 2, FALSE)),"",VLOOKUP(RANK(K37, ($AC37,$Z37,$W37,$T37,$Q37,$N37,$K37,$H37,$E37), 0),  $A$2:$B$10, 2, FALSE))</f>
        <v/>
      </c>
      <c r="K37" s="1"/>
      <c r="M37" s="3" t="str">
        <f>IF(ISERROR(VLOOKUP(RANK(N37, ($AC37,$Z37,$W37,$T37,$Q37,$N37,$K37,$H37,$E37), 0),  $A$2:$B$10, 2, FALSE)),"",VLOOKUP(RANK(N37, ($AC37,$Z37,$W37,$T37,$Q37,$N37,$K37,$H37,$E37), 0),  $A$2:$B$10, 2, FALSE))</f>
        <v/>
      </c>
      <c r="N37" s="1"/>
      <c r="P37" s="3" t="str">
        <f>IF(ISERROR(VLOOKUP(RANK(Q37, ($AC37,$Z37,$W37,$T37,$Q37,$N37,$K37,$H37,$E37), 0),  $A$2:$B$10, 2, FALSE)),"",VLOOKUP(RANK(Q37, ($AC37,$Z37,$W37,$T37,$Q37,$N37,$K37,$H37,$E37), 0),  $A$2:$B$10, 2, FALSE))</f>
        <v/>
      </c>
      <c r="Q37" s="1"/>
      <c r="S37" s="3" t="str">
        <f>IF(ISERROR(VLOOKUP(RANK(T37, ($AC37,$Z37,$W37,$T37,$Q37,$N37,$K37,$H37,$E37), 0),  $A$2:$B$10, 2, FALSE)),"",VLOOKUP(RANK(T37, ($AC37,$Z37,$W37,$T37,$Q37,$N37,$K37,$H37,$E37), 0),  $A$2:$B$10, 2, FALSE))</f>
        <v/>
      </c>
      <c r="T37" s="1"/>
      <c r="V37" s="3" t="str">
        <f>IF(ISERROR(VLOOKUP(RANK(W37, ($AC37,$Z37,$W37,$T37,$Q37,$N37,$K37,$H37,$E37), 0),  $A$2:$B$10, 2, FALSE)),"",VLOOKUP(RANK(W37, ($AC37,$Z37,$W37,$T37,$Q37,$N37,$K37,$H37,$E37), 0),  $A$2:$B$10, 2, FALSE))</f>
        <v/>
      </c>
      <c r="W37" s="1"/>
      <c r="Y37" s="3" t="str">
        <f>IF(ISERROR(VLOOKUP(RANK(Z37, ($AC37,$Z37,$W37,$T37,$Q37,$N37,$K37,$H37,$E37), 0),  $A$2:$B$10, 2, FALSE)),"",VLOOKUP(RANK(Z37, ($AC37,$Z37,$W37,$T37,$Q37,$N37,$K37,$H37,$E37), 0),  $A$2:$B$10, 2, FALSE))</f>
        <v/>
      </c>
      <c r="Z37" s="1"/>
      <c r="AB37" s="3" t="str">
        <f>IF(ISERROR(VLOOKUP(RANK(AC37, ($AC37,$Z37,$W37,$T37,$Q37,$N37,$K37,$H37,$E37), 0),  $A$2:$B$10, 2, FALSE)),"",VLOOKUP(RANK(AC37, ($AC37,$Z37,$W37,$T37,$Q37,$N37,$K37,$H37,$E37), 0),  $A$2:$B$10, 2, FALSE))</f>
        <v/>
      </c>
      <c r="AC37" s="1"/>
    </row>
    <row r="38" spans="1:30" x14ac:dyDescent="0.2">
      <c r="A38" s="1">
        <v>26</v>
      </c>
      <c r="B38" s="1">
        <v>1</v>
      </c>
      <c r="C38" s="20" t="s">
        <v>76</v>
      </c>
      <c r="D38" s="3" t="str">
        <f>IF(ISERROR(VLOOKUP(RANK(E38, ($AC38,$Z38,$W38,$T38,$Q38,$N38,$K38,$H38,$E38), 0),  $A$2:$B$10, 2, FALSE)),"",VLOOKUP(RANK(E38, ($AC38,$Z38,$W38,$T38,$Q38,$N38,$K38,$H38,$E38), 0),  $A$2:$B$10, 2, FALSE))</f>
        <v/>
      </c>
      <c r="E38" s="1"/>
      <c r="G38" s="3" t="str">
        <f>IF(ISERROR(VLOOKUP(RANK(H38, ($AC38,$Z38,$W38,$T38,$Q38,$N38,$K38,$H38,$E38), 0),  $A$2:$B$10, 2, FALSE)),"",VLOOKUP(RANK(H38, ($AC38,$Z38,$W38,$T38,$Q38,$N38,$K38,$H38,$E38), 0),  $A$2:$B$10, 2, FALSE))</f>
        <v/>
      </c>
      <c r="H38" s="1"/>
      <c r="J38" s="3" t="str">
        <f>IF(ISERROR(VLOOKUP(RANK(K38, ($AC38,$Z38,$W38,$T38,$Q38,$N38,$K38,$H38,$E38), 0),  $A$2:$B$10, 2, FALSE)),"",VLOOKUP(RANK(K38, ($AC38,$Z38,$W38,$T38,$Q38,$N38,$K38,$H38,$E38), 0),  $A$2:$B$10, 2, FALSE))</f>
        <v/>
      </c>
      <c r="K38" s="1"/>
      <c r="M38" s="3" t="str">
        <f>IF(ISERROR(VLOOKUP(RANK(N38, ($AC38,$Z38,$W38,$T38,$Q38,$N38,$K38,$H38,$E38), 0),  $A$2:$B$10, 2, FALSE)),"",VLOOKUP(RANK(N38, ($AC38,$Z38,$W38,$T38,$Q38,$N38,$K38,$H38,$E38), 0),  $A$2:$B$10, 2, FALSE))</f>
        <v/>
      </c>
      <c r="N38" s="1"/>
      <c r="P38" s="3" t="str">
        <f>IF(ISERROR(VLOOKUP(RANK(Q38, ($AC38,$Z38,$W38,$T38,$Q38,$N38,$K38,$H38,$E38), 0),  $A$2:$B$10, 2, FALSE)),"",VLOOKUP(RANK(Q38, ($AC38,$Z38,$W38,$T38,$Q38,$N38,$K38,$H38,$E38), 0),  $A$2:$B$10, 2, FALSE))</f>
        <v/>
      </c>
      <c r="Q38" s="1"/>
      <c r="S38" s="3" t="str">
        <f>IF(ISERROR(VLOOKUP(RANK(T38, ($AC38,$Z38,$W38,$T38,$Q38,$N38,$K38,$H38,$E38), 0),  $A$2:$B$10, 2, FALSE)),"",VLOOKUP(RANK(T38, ($AC38,$Z38,$W38,$T38,$Q38,$N38,$K38,$H38,$E38), 0),  $A$2:$B$10, 2, FALSE))</f>
        <v/>
      </c>
      <c r="T38" s="1"/>
      <c r="V38" s="3" t="str">
        <f>IF(ISERROR(VLOOKUP(RANK(W38, ($AC38,$Z38,$W38,$T38,$Q38,$N38,$K38,$H38,$E38), 0),  $A$2:$B$10, 2, FALSE)),"",VLOOKUP(RANK(W38, ($AC38,$Z38,$W38,$T38,$Q38,$N38,$K38,$H38,$E38), 0),  $A$2:$B$10, 2, FALSE))</f>
        <v/>
      </c>
      <c r="W38" s="1"/>
      <c r="Y38" s="3" t="str">
        <f>IF(ISERROR(VLOOKUP(RANK(Z38, ($AC38,$Z38,$W38,$T38,$Q38,$N38,$K38,$H38,$E38), 0),  $A$2:$B$10, 2, FALSE)),"",VLOOKUP(RANK(Z38, ($AC38,$Z38,$W38,$T38,$Q38,$N38,$K38,$H38,$E38), 0),  $A$2:$B$10, 2, FALSE))</f>
        <v/>
      </c>
      <c r="Z38" s="1"/>
      <c r="AB38" s="3" t="str">
        <f>IF(ISERROR(VLOOKUP(RANK(AC38, ($AC38,$Z38,$W38,$T38,$Q38,$N38,$K38,$H38,$E38), 0),  $A$2:$B$10, 2, FALSE)),"",VLOOKUP(RANK(AC38, ($AC38,$Z38,$W38,$T38,$Q38,$N38,$K38,$H38,$E38), 0),  $A$2:$B$10, 2, FALSE))</f>
        <v/>
      </c>
      <c r="AC38" s="1"/>
    </row>
    <row r="39" spans="1:30" x14ac:dyDescent="0.2">
      <c r="A39" s="1">
        <v>27</v>
      </c>
      <c r="B39" s="1">
        <v>1</v>
      </c>
      <c r="C39" s="20" t="s">
        <v>77</v>
      </c>
      <c r="D39" s="3" t="str">
        <f>IF(ISERROR(VLOOKUP(RANK(E39, ($AC39,$Z39,$W39,$T39,$Q39,$N39,$K39,$H39,$E39), 0),  $A$2:$B$10, 2, FALSE)),"",VLOOKUP(RANK(E39, ($AC39,$Z39,$W39,$T39,$Q39,$N39,$K39,$H39,$E39), 0),  $A$2:$B$10, 2, FALSE))</f>
        <v/>
      </c>
      <c r="E39" s="1"/>
      <c r="G39" s="3" t="str">
        <f>IF(ISERROR(VLOOKUP(RANK(H39, ($AC39,$Z39,$W39,$T39,$Q39,$N39,$K39,$H39,$E39), 0),  $A$2:$B$10, 2, FALSE)),"",VLOOKUP(RANK(H39, ($AC39,$Z39,$W39,$T39,$Q39,$N39,$K39,$H39,$E39), 0),  $A$2:$B$10, 2, FALSE))</f>
        <v/>
      </c>
      <c r="H39" s="1"/>
      <c r="J39" s="3" t="str">
        <f>IF(ISERROR(VLOOKUP(RANK(K39, ($AC39,$Z39,$W39,$T39,$Q39,$N39,$K39,$H39,$E39), 0),  $A$2:$B$10, 2, FALSE)),"",VLOOKUP(RANK(K39, ($AC39,$Z39,$W39,$T39,$Q39,$N39,$K39,$H39,$E39), 0),  $A$2:$B$10, 2, FALSE))</f>
        <v/>
      </c>
      <c r="K39" s="1"/>
      <c r="M39" s="3" t="str">
        <f>IF(ISERROR(VLOOKUP(RANK(N39, ($AC39,$Z39,$W39,$T39,$Q39,$N39,$K39,$H39,$E39), 0),  $A$2:$B$10, 2, FALSE)),"",VLOOKUP(RANK(N39, ($AC39,$Z39,$W39,$T39,$Q39,$N39,$K39,$H39,$E39), 0),  $A$2:$B$10, 2, FALSE))</f>
        <v/>
      </c>
      <c r="N39" s="1"/>
      <c r="P39" s="3" t="str">
        <f>IF(ISERROR(VLOOKUP(RANK(Q39, ($AC39,$Z39,$W39,$T39,$Q39,$N39,$K39,$H39,$E39), 0),  $A$2:$B$10, 2, FALSE)),"",VLOOKUP(RANK(Q39, ($AC39,$Z39,$W39,$T39,$Q39,$N39,$K39,$H39,$E39), 0),  $A$2:$B$10, 2, FALSE))</f>
        <v/>
      </c>
      <c r="Q39" s="1"/>
      <c r="S39" s="3" t="str">
        <f>IF(ISERROR(VLOOKUP(RANK(T39, ($AC39,$Z39,$W39,$T39,$Q39,$N39,$K39,$H39,$E39), 0),  $A$2:$B$10, 2, FALSE)),"",VLOOKUP(RANK(T39, ($AC39,$Z39,$W39,$T39,$Q39,$N39,$K39,$H39,$E39), 0),  $A$2:$B$10, 2, FALSE))</f>
        <v/>
      </c>
      <c r="T39" s="1"/>
      <c r="V39" s="3" t="str">
        <f>IF(ISERROR(VLOOKUP(RANK(W39, ($AC39,$Z39,$W39,$T39,$Q39,$N39,$K39,$H39,$E39), 0),  $A$2:$B$10, 2, FALSE)),"",VLOOKUP(RANK(W39, ($AC39,$Z39,$W39,$T39,$Q39,$N39,$K39,$H39,$E39), 0),  $A$2:$B$10, 2, FALSE))</f>
        <v/>
      </c>
      <c r="W39" s="1"/>
      <c r="Y39" s="3" t="str">
        <f>IF(ISERROR(VLOOKUP(RANK(Z39, ($AC39,$Z39,$W39,$T39,$Q39,$N39,$K39,$H39,$E39), 0),  $A$2:$B$10, 2, FALSE)),"",VLOOKUP(RANK(Z39, ($AC39,$Z39,$W39,$T39,$Q39,$N39,$K39,$H39,$E39), 0),  $A$2:$B$10, 2, FALSE))</f>
        <v/>
      </c>
      <c r="Z39" s="1"/>
      <c r="AB39" s="3" t="str">
        <f>IF(ISERROR(VLOOKUP(RANK(AC39, ($AC39,$Z39,$W39,$T39,$Q39,$N39,$K39,$H39,$E39), 0),  $A$2:$B$10, 2, FALSE)),"",VLOOKUP(RANK(AC39, ($AC39,$Z39,$W39,$T39,$Q39,$N39,$K39,$H39,$E39), 0),  $A$2:$B$10, 2, FALSE))</f>
        <v/>
      </c>
      <c r="AC39" s="1"/>
    </row>
    <row r="40" spans="1:30" x14ac:dyDescent="0.2">
      <c r="A40" s="1">
        <v>28</v>
      </c>
      <c r="B40" s="1">
        <v>1</v>
      </c>
      <c r="C40" s="20" t="s">
        <v>78</v>
      </c>
      <c r="D40" s="3" t="str">
        <f>IF(ISERROR(VLOOKUP(RANK(E40, ($AC40,$Z40,$W40,$T40,$Q40,$N40,$K40,$H40,$E40), 0),  $A$2:$B$10, 2, FALSE)),"",VLOOKUP(RANK(E40, ($AC40,$Z40,$W40,$T40,$Q40,$N40,$K40,$H40,$E40), 0),  $A$2:$B$10, 2, FALSE))</f>
        <v/>
      </c>
      <c r="E40" s="1"/>
      <c r="G40" s="3" t="str">
        <f>IF(ISERROR(VLOOKUP(RANK(H40, ($AC40,$Z40,$W40,$T40,$Q40,$N40,$K40,$H40,$E40), 0),  $A$2:$B$10, 2, FALSE)),"",VLOOKUP(RANK(H40, ($AC40,$Z40,$W40,$T40,$Q40,$N40,$K40,$H40,$E40), 0),  $A$2:$B$10, 2, FALSE))</f>
        <v/>
      </c>
      <c r="H40" s="1"/>
      <c r="J40" s="3" t="str">
        <f>IF(ISERROR(VLOOKUP(RANK(K40, ($AC40,$Z40,$W40,$T40,$Q40,$N40,$K40,$H40,$E40), 0),  $A$2:$B$10, 2, FALSE)),"",VLOOKUP(RANK(K40, ($AC40,$Z40,$W40,$T40,$Q40,$N40,$K40,$H40,$E40), 0),  $A$2:$B$10, 2, FALSE))</f>
        <v/>
      </c>
      <c r="K40" s="1"/>
      <c r="M40" s="3" t="str">
        <f>IF(ISERROR(VLOOKUP(RANK(N40, ($AC40,$Z40,$W40,$T40,$Q40,$N40,$K40,$H40,$E40), 0),  $A$2:$B$10, 2, FALSE)),"",VLOOKUP(RANK(N40, ($AC40,$Z40,$W40,$T40,$Q40,$N40,$K40,$H40,$E40), 0),  $A$2:$B$10, 2, FALSE))</f>
        <v/>
      </c>
      <c r="N40" s="1"/>
      <c r="P40" s="3" t="str">
        <f>IF(ISERROR(VLOOKUP(RANK(Q40, ($AC40,$Z40,$W40,$T40,$Q40,$N40,$K40,$H40,$E40), 0),  $A$2:$B$10, 2, FALSE)),"",VLOOKUP(RANK(Q40, ($AC40,$Z40,$W40,$T40,$Q40,$N40,$K40,$H40,$E40), 0),  $A$2:$B$10, 2, FALSE))</f>
        <v/>
      </c>
      <c r="Q40" s="1"/>
      <c r="S40" s="3" t="str">
        <f>IF(ISERROR(VLOOKUP(RANK(T40, ($AC40,$Z40,$W40,$T40,$Q40,$N40,$K40,$H40,$E40), 0),  $A$2:$B$10, 2, FALSE)),"",VLOOKUP(RANK(T40, ($AC40,$Z40,$W40,$T40,$Q40,$N40,$K40,$H40,$E40), 0),  $A$2:$B$10, 2, FALSE))</f>
        <v/>
      </c>
      <c r="T40" s="1"/>
      <c r="V40" s="3" t="str">
        <f>IF(ISERROR(VLOOKUP(RANK(W40, ($AC40,$Z40,$W40,$T40,$Q40,$N40,$K40,$H40,$E40), 0),  $A$2:$B$10, 2, FALSE)),"",VLOOKUP(RANK(W40, ($AC40,$Z40,$W40,$T40,$Q40,$N40,$K40,$H40,$E40), 0),  $A$2:$B$10, 2, FALSE))</f>
        <v/>
      </c>
      <c r="W40" s="1"/>
      <c r="Y40" s="3" t="str">
        <f>IF(ISERROR(VLOOKUP(RANK(Z40, ($AC40,$Z40,$W40,$T40,$Q40,$N40,$K40,$H40,$E40), 0),  $A$2:$B$10, 2, FALSE)),"",VLOOKUP(RANK(Z40, ($AC40,$Z40,$W40,$T40,$Q40,$N40,$K40,$H40,$E40), 0),  $A$2:$B$10, 2, FALSE))</f>
        <v/>
      </c>
      <c r="Z40" s="1"/>
      <c r="AB40" s="3" t="str">
        <f>IF(ISERROR(VLOOKUP(RANK(AC40, ($AC40,$Z40,$W40,$T40,$Q40,$N40,$K40,$H40,$E40), 0),  $A$2:$B$10, 2, FALSE)),"",VLOOKUP(RANK(AC40, ($AC40,$Z40,$W40,$T40,$Q40,$N40,$K40,$H40,$E40), 0),  $A$2:$B$10, 2, FALSE))</f>
        <v/>
      </c>
      <c r="AC40" s="1"/>
    </row>
    <row r="41" spans="1:30" x14ac:dyDescent="0.2">
      <c r="A41" s="1">
        <v>29</v>
      </c>
      <c r="B41" s="1">
        <v>1</v>
      </c>
      <c r="C41" s="20" t="s">
        <v>79</v>
      </c>
      <c r="D41" s="3" t="str">
        <f>IF(ISERROR(VLOOKUP(RANK(E41, ($AC41,$Z41,$W41,$T41,$Q41,$N41,$K41,$H41,$E41), 0),  $A$2:$B$10, 2, FALSE)),"",VLOOKUP(RANK(E41, ($AC41,$Z41,$W41,$T41,$Q41,$N41,$K41,$H41,$E41), 0),  $A$2:$B$10, 2, FALSE))</f>
        <v/>
      </c>
      <c r="E41" s="1"/>
      <c r="G41" s="3" t="str">
        <f>IF(ISERROR(VLOOKUP(RANK(H41, ($AC41,$Z41,$W41,$T41,$Q41,$N41,$K41,$H41,$E41), 0),  $A$2:$B$10, 2, FALSE)),"",VLOOKUP(RANK(H41, ($AC41,$Z41,$W41,$T41,$Q41,$N41,$K41,$H41,$E41), 0),  $A$2:$B$10, 2, FALSE))</f>
        <v/>
      </c>
      <c r="H41" s="1"/>
      <c r="J41" s="3" t="str">
        <f>IF(ISERROR(VLOOKUP(RANK(K41, ($AC41,$Z41,$W41,$T41,$Q41,$N41,$K41,$H41,$E41), 0),  $A$2:$B$10, 2, FALSE)),"",VLOOKUP(RANK(K41, ($AC41,$Z41,$W41,$T41,$Q41,$N41,$K41,$H41,$E41), 0),  $A$2:$B$10, 2, FALSE))</f>
        <v/>
      </c>
      <c r="K41" s="1"/>
      <c r="M41" s="3" t="str">
        <f>IF(ISERROR(VLOOKUP(RANK(N41, ($AC41,$Z41,$W41,$T41,$Q41,$N41,$K41,$H41,$E41), 0),  $A$2:$B$10, 2, FALSE)),"",VLOOKUP(RANK(N41, ($AC41,$Z41,$W41,$T41,$Q41,$N41,$K41,$H41,$E41), 0),  $A$2:$B$10, 2, FALSE))</f>
        <v/>
      </c>
      <c r="N41" s="1"/>
      <c r="P41" s="3" t="str">
        <f>IF(ISERROR(VLOOKUP(RANK(Q41, ($AC41,$Z41,$W41,$T41,$Q41,$N41,$K41,$H41,$E41), 0),  $A$2:$B$10, 2, FALSE)),"",VLOOKUP(RANK(Q41, ($AC41,$Z41,$W41,$T41,$Q41,$N41,$K41,$H41,$E41), 0),  $A$2:$B$10, 2, FALSE))</f>
        <v/>
      </c>
      <c r="Q41" s="1"/>
      <c r="S41" s="3" t="str">
        <f>IF(ISERROR(VLOOKUP(RANK(T41, ($AC41,$Z41,$W41,$T41,$Q41,$N41,$K41,$H41,$E41), 0),  $A$2:$B$10, 2, FALSE)),"",VLOOKUP(RANK(T41, ($AC41,$Z41,$W41,$T41,$Q41,$N41,$K41,$H41,$E41), 0),  $A$2:$B$10, 2, FALSE))</f>
        <v/>
      </c>
      <c r="T41" s="1"/>
      <c r="V41" s="3" t="str">
        <f>IF(ISERROR(VLOOKUP(RANK(W41, ($AC41,$Z41,$W41,$T41,$Q41,$N41,$K41,$H41,$E41), 0),  $A$2:$B$10, 2, FALSE)),"",VLOOKUP(RANK(W41, ($AC41,$Z41,$W41,$T41,$Q41,$N41,$K41,$H41,$E41), 0),  $A$2:$B$10, 2, FALSE))</f>
        <v/>
      </c>
      <c r="W41" s="1"/>
      <c r="Y41" s="3" t="str">
        <f>IF(ISERROR(VLOOKUP(RANK(Z41, ($AC41,$Z41,$W41,$T41,$Q41,$N41,$K41,$H41,$E41), 0),  $A$2:$B$10, 2, FALSE)),"",VLOOKUP(RANK(Z41, ($AC41,$Z41,$W41,$T41,$Q41,$N41,$K41,$H41,$E41), 0),  $A$2:$B$10, 2, FALSE))</f>
        <v/>
      </c>
      <c r="Z41" s="1"/>
      <c r="AB41" s="3" t="str">
        <f>IF(ISERROR(VLOOKUP(RANK(AC41, ($AC41,$Z41,$W41,$T41,$Q41,$N41,$K41,$H41,$E41), 0),  $A$2:$B$10, 2, FALSE)),"",VLOOKUP(RANK(AC41, ($AC41,$Z41,$W41,$T41,$Q41,$N41,$K41,$H41,$E41), 0),  $A$2:$B$10, 2, FALSE))</f>
        <v/>
      </c>
      <c r="AC41" s="1"/>
    </row>
    <row r="42" spans="1:30" x14ac:dyDescent="0.2">
      <c r="A42" s="1">
        <v>30</v>
      </c>
      <c r="B42" s="1">
        <v>1</v>
      </c>
      <c r="C42" s="20" t="s">
        <v>80</v>
      </c>
      <c r="D42" s="3" t="str">
        <f>IF(ISERROR(VLOOKUP(RANK(E42, ($AC42,$Z42,$W42,$T42,$Q42,$N42,$K42,$H42,$E42), 0),  $A$2:$B$10, 2, FALSE)),"",VLOOKUP(RANK(E42, ($AC42,$Z42,$W42,$T42,$Q42,$N42,$K42,$H42,$E42), 0),  $A$2:$B$10, 2, FALSE))</f>
        <v/>
      </c>
      <c r="E42" s="1"/>
      <c r="G42" s="3" t="str">
        <f>IF(ISERROR(VLOOKUP(RANK(H42, ($AC42,$Z42,$W42,$T42,$Q42,$N42,$K42,$H42,$E42), 0),  $A$2:$B$10, 2, FALSE)),"",VLOOKUP(RANK(H42, ($AC42,$Z42,$W42,$T42,$Q42,$N42,$K42,$H42,$E42), 0),  $A$2:$B$10, 2, FALSE))</f>
        <v/>
      </c>
      <c r="H42" s="1"/>
      <c r="J42" s="3" t="str">
        <f>IF(ISERROR(VLOOKUP(RANK(K42, ($AC42,$Z42,$W42,$T42,$Q42,$N42,$K42,$H42,$E42), 0),  $A$2:$B$10, 2, FALSE)),"",VLOOKUP(RANK(K42, ($AC42,$Z42,$W42,$T42,$Q42,$N42,$K42,$H42,$E42), 0),  $A$2:$B$10, 2, FALSE))</f>
        <v/>
      </c>
      <c r="K42" s="1"/>
      <c r="M42" s="3" t="str">
        <f>IF(ISERROR(VLOOKUP(RANK(N42, ($AC42,$Z42,$W42,$T42,$Q42,$N42,$K42,$H42,$E42), 0),  $A$2:$B$10, 2, FALSE)),"",VLOOKUP(RANK(N42, ($AC42,$Z42,$W42,$T42,$Q42,$N42,$K42,$H42,$E42), 0),  $A$2:$B$10, 2, FALSE))</f>
        <v/>
      </c>
      <c r="N42" s="1"/>
      <c r="P42" s="3" t="str">
        <f>IF(ISERROR(VLOOKUP(RANK(Q42, ($AC42,$Z42,$W42,$T42,$Q42,$N42,$K42,$H42,$E42), 0),  $A$2:$B$10, 2, FALSE)),"",VLOOKUP(RANK(Q42, ($AC42,$Z42,$W42,$T42,$Q42,$N42,$K42,$H42,$E42), 0),  $A$2:$B$10, 2, FALSE))</f>
        <v/>
      </c>
      <c r="Q42" s="1"/>
      <c r="S42" s="3" t="str">
        <f>IF(ISERROR(VLOOKUP(RANK(T42, ($AC42,$Z42,$W42,$T42,$Q42,$N42,$K42,$H42,$E42), 0),  $A$2:$B$10, 2, FALSE)),"",VLOOKUP(RANK(T42, ($AC42,$Z42,$W42,$T42,$Q42,$N42,$K42,$H42,$E42), 0),  $A$2:$B$10, 2, FALSE))</f>
        <v/>
      </c>
      <c r="T42" s="1"/>
      <c r="V42" s="3" t="str">
        <f>IF(ISERROR(VLOOKUP(RANK(W42, ($AC42,$Z42,$W42,$T42,$Q42,$N42,$K42,$H42,$E42), 0),  $A$2:$B$10, 2, FALSE)),"",VLOOKUP(RANK(W42, ($AC42,$Z42,$W42,$T42,$Q42,$N42,$K42,$H42,$E42), 0),  $A$2:$B$10, 2, FALSE))</f>
        <v/>
      </c>
      <c r="W42" s="1"/>
      <c r="Y42" s="3" t="str">
        <f>IF(ISERROR(VLOOKUP(RANK(Z42, ($AC42,$Z42,$W42,$T42,$Q42,$N42,$K42,$H42,$E42), 0),  $A$2:$B$10, 2, FALSE)),"",VLOOKUP(RANK(Z42, ($AC42,$Z42,$W42,$T42,$Q42,$N42,$K42,$H42,$E42), 0),  $A$2:$B$10, 2, FALSE))</f>
        <v/>
      </c>
      <c r="Z42" s="1"/>
      <c r="AB42" s="3" t="str">
        <f>IF(ISERROR(VLOOKUP(RANK(AC42, ($AC42,$Z42,$W42,$T42,$Q42,$N42,$K42,$H42,$E42), 0),  $A$2:$B$10, 2, FALSE)),"",VLOOKUP(RANK(AC42, ($AC42,$Z42,$W42,$T42,$Q42,$N42,$K42,$H42,$E42), 0),  $A$2:$B$10, 2, FALSE))</f>
        <v/>
      </c>
      <c r="AC42" s="1"/>
    </row>
    <row r="43" spans="1:30" x14ac:dyDescent="0.2">
      <c r="A43" s="6"/>
      <c r="B43" s="1" t="s">
        <v>3</v>
      </c>
      <c r="C43" s="10"/>
      <c r="D43" s="1"/>
      <c r="E43" s="9" t="s">
        <v>6</v>
      </c>
      <c r="G43" s="1"/>
      <c r="H43" s="9" t="s">
        <v>6</v>
      </c>
      <c r="J43" s="1"/>
      <c r="K43" s="9" t="s">
        <v>6</v>
      </c>
      <c r="M43" s="1"/>
      <c r="N43" s="9" t="s">
        <v>6</v>
      </c>
      <c r="P43" s="1"/>
      <c r="Q43" s="9" t="s">
        <v>6</v>
      </c>
      <c r="S43" s="1"/>
      <c r="T43" s="9" t="s">
        <v>6</v>
      </c>
      <c r="V43" s="1"/>
      <c r="W43" s="9" t="s">
        <v>6</v>
      </c>
      <c r="Y43" s="1"/>
      <c r="Z43" s="9" t="s">
        <v>6</v>
      </c>
      <c r="AB43" s="1"/>
      <c r="AC43" s="9" t="s">
        <v>6</v>
      </c>
    </row>
    <row r="44" spans="1:30" x14ac:dyDescent="0.2">
      <c r="A44" s="5"/>
      <c r="B44" s="5"/>
      <c r="C44" s="5"/>
      <c r="D44" s="1"/>
      <c r="E44" s="11" t="str">
        <f>D12</f>
        <v>Jaya</v>
      </c>
      <c r="G44" s="1"/>
      <c r="H44" s="11" t="str">
        <f>G12</f>
        <v>Justin</v>
      </c>
      <c r="J44" s="1"/>
      <c r="K44" s="11" t="str">
        <f>J12</f>
        <v>Ram</v>
      </c>
      <c r="M44" s="1"/>
      <c r="N44" s="11" t="str">
        <f>M12</f>
        <v>Sibi</v>
      </c>
      <c r="P44" s="1"/>
      <c r="Q44" s="11" t="str">
        <f>P12</f>
        <v>Sundar</v>
      </c>
      <c r="S44" s="1"/>
      <c r="T44" s="11" t="str">
        <f>S12</f>
        <v>Balaji</v>
      </c>
      <c r="V44" s="1"/>
      <c r="W44" s="11" t="str">
        <f>V12</f>
        <v>Upili</v>
      </c>
      <c r="Y44" s="1"/>
      <c r="Z44" s="11" t="str">
        <f>Y12</f>
        <v>Vicky</v>
      </c>
      <c r="AB44" s="1"/>
      <c r="AC44" s="11" t="str">
        <f>AB12</f>
        <v>Raghu</v>
      </c>
    </row>
    <row r="45" spans="1:30" ht="21" x14ac:dyDescent="0.25">
      <c r="A45" s="5"/>
      <c r="B45" s="5"/>
      <c r="C45" s="5"/>
      <c r="D45" s="7" t="s">
        <v>7</v>
      </c>
      <c r="E45" s="12">
        <f>SUM(D13:D42)</f>
        <v>-67.5</v>
      </c>
      <c r="G45" s="7" t="s">
        <v>7</v>
      </c>
      <c r="H45" s="12">
        <f>SUM(G13:G42)</f>
        <v>-80</v>
      </c>
      <c r="J45" s="7" t="s">
        <v>7</v>
      </c>
      <c r="K45" s="12">
        <f>SUM(J13:J42)</f>
        <v>5</v>
      </c>
      <c r="M45" s="7" t="s">
        <v>7</v>
      </c>
      <c r="N45" s="12">
        <f>SUM(M13:M42)</f>
        <v>-60</v>
      </c>
      <c r="P45" s="7" t="s">
        <v>7</v>
      </c>
      <c r="Q45" s="12">
        <f>SUM(P13:P42)</f>
        <v>152.5</v>
      </c>
      <c r="S45" s="7" t="s">
        <v>7</v>
      </c>
      <c r="T45" s="12">
        <f>SUM(S13:S42)</f>
        <v>-45</v>
      </c>
      <c r="V45" s="7" t="s">
        <v>7</v>
      </c>
      <c r="W45" s="12">
        <f>SUM(V13:V42)</f>
        <v>95</v>
      </c>
      <c r="Y45" s="7" t="s">
        <v>7</v>
      </c>
      <c r="Z45" s="12">
        <f>SUM(Y13:Y42)</f>
        <v>200</v>
      </c>
      <c r="AB45" s="7" t="s">
        <v>7</v>
      </c>
      <c r="AC45" s="12">
        <f>SUM(AB13:AB42)</f>
        <v>-200</v>
      </c>
      <c r="AD45" s="1">
        <f>SUM(E45,H45,K45,N45,Q45,T45,W45,Z45,AC45)</f>
        <v>0</v>
      </c>
    </row>
    <row r="46" spans="1:30" x14ac:dyDescent="0.2">
      <c r="A46" s="5"/>
      <c r="B46" s="5"/>
      <c r="C46" s="5"/>
      <c r="D46" s="5"/>
      <c r="E46" s="5"/>
    </row>
    <row r="47" spans="1:30" x14ac:dyDescent="0.2">
      <c r="A47" s="5"/>
      <c r="B47" s="5"/>
      <c r="C47" s="5"/>
      <c r="D47" s="5"/>
      <c r="E47" s="5"/>
    </row>
    <row r="48" spans="1:30" x14ac:dyDescent="0.2">
      <c r="A48" s="5"/>
      <c r="B48" s="5"/>
      <c r="C48" s="5"/>
      <c r="D48" s="5"/>
      <c r="E48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45">
    <cfRule type="cellIs" dxfId="26" priority="79" operator="lessThan">
      <formula>0</formula>
    </cfRule>
    <cfRule type="cellIs" dxfId="25" priority="80" operator="equal">
      <formula>0</formula>
    </cfRule>
    <cfRule type="cellIs" dxfId="24" priority="81" operator="greaterThan">
      <formula>0</formula>
    </cfRule>
  </conditionalFormatting>
  <conditionalFormatting sqref="H45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45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45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45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45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45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4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4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5" t="s">
        <v>24</v>
      </c>
      <c r="J18" s="14" t="s">
        <v>29</v>
      </c>
    </row>
    <row r="19" spans="5:10" ht="21" x14ac:dyDescent="0.25">
      <c r="I19" s="25"/>
      <c r="J19" s="14" t="s">
        <v>30</v>
      </c>
    </row>
    <row r="20" spans="5:10" ht="21" x14ac:dyDescent="0.25">
      <c r="I20" s="25"/>
      <c r="J20" s="14" t="s">
        <v>33</v>
      </c>
    </row>
    <row r="21" spans="5:10" ht="21" x14ac:dyDescent="0.25">
      <c r="I21" s="25"/>
      <c r="J21" s="14" t="s">
        <v>32</v>
      </c>
    </row>
    <row r="22" spans="5:10" ht="24" customHeight="1" x14ac:dyDescent="0.25">
      <c r="I22" s="26" t="s">
        <v>22</v>
      </c>
      <c r="J22" s="14" t="s">
        <v>35</v>
      </c>
    </row>
    <row r="23" spans="5:10" ht="24" customHeight="1" x14ac:dyDescent="0.25">
      <c r="I23" s="27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2021-04-28T04:33:45Z</dcterms:modified>
</cp:coreProperties>
</file>