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F7FA719-6431-C144-BFA3-61D6220B5187}" xr6:coauthVersionLast="46" xr6:coauthVersionMax="46" xr10:uidLastSave="{00000000-0000-0000-0000-000000000000}"/>
  <bookViews>
    <workbookView xWindow="1380" yWindow="332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<sst xmlns="http://schemas.openxmlformats.org/spreadsheetml/2006/main" count="165" uniqueCount="72">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</sst>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4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4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4" t="s">
        <v>60</v>
      </c>
      <c r="D28" s="3" t="str">
        <f>IF(ISERROR(VLOOKUP(RANK(E28, ($T28,$Q28,$N28,$K28,$H28,$E28), 0),  $A$2:$C$7, $B28+1, FALSE)),"",VLOOKUP(RANK(E28, ($T28,$Q28,$N28,$K28,$H28,$E28), 0),  $A$2:$C$7, $B28+1, FALSE))</f>
        <v/>
      </c>
      <c r="E28" s="1"/>
      <c r="G28" s="3" t="str">
        <f>IF(ISERROR(VLOOKUP(RANK(H28, ($T28,$Q28,$N28,$K28,$H28,$E28), 0),  $A$2:$C$7, $B28+1, FALSE)),"",VLOOKUP(RANK(H28, ($T28,$Q28,$N28,$K28,$H28,$E28), 0),  $A$2:$C$7, $B28+1, FALSE))</f>
        <v/>
      </c>
      <c r="H28" s="1"/>
      <c r="J28" s="3" t="str">
        <f>IF(ISERROR(VLOOKUP(RANK(K28, ($T28,$Q28,$N28,$K28,$H28,$E28), 0),  $A$2:$C$7, $B28+1, FALSE)),"",VLOOKUP(RANK(K28, ($T28,$Q28,$N28,$K28,$H28,$E28), 0),  $A$2:$C$7, $B28+1, FALSE))</f>
        <v/>
      </c>
      <c r="K28" s="1"/>
      <c r="M28" s="3" t="str">
        <f>IF(ISERROR(VLOOKUP(RANK(N28, ($T28,$Q28,$N28,$K28,$H28,$E28), 0),  $A$2:$C$7, $B28+1, FALSE)),"",VLOOKUP(RANK(N28, ($T28,$Q28,$N28,$K28,$H28,$E28), 0),  $A$2:$C$7, $B28+1, FALSE))</f>
        <v/>
      </c>
      <c r="N28" s="1"/>
      <c r="P28" s="3" t="str">
        <f>IF(ISERROR(VLOOKUP(RANK(Q28, ($T28,$Q28,$N28,$K28,$H28,$E28), 0),  $A$2:$C$7, $B28+1, FALSE)),"",VLOOKUP(RANK(Q28, ($T28,$Q28,$N28,$K28,$H28,$E28), 0),  $A$2:$C$7, $B28+1, FALSE))</f>
        <v/>
      </c>
      <c r="Q28" s="1"/>
      <c r="S28" s="3" t="str">
        <f>IF(ISERROR(VLOOKUP(RANK(T28, ($T28,$Q28,$N28,$K28,$H28,$E28), 0),  $A$2:$C$7, $B28+1, FALSE)),"",VLOOKUP(RANK(T28, ($T28,$Q28,$N28,$K28,$H28,$E28), 0),  $A$2:$C$7, $B28+1, FALSE))</f>
        <v/>
      </c>
      <c r="T28" s="1"/>
    </row>
    <row r="29" spans="1:20" x14ac:dyDescent="0.2">
      <c r="A29" s="1">
        <v>20</v>
      </c>
      <c r="B29" s="1">
        <v>1</v>
      </c>
      <c r="C29" s="24" t="s">
        <v>61</v>
      </c>
      <c r="D29" s="3" t="str">
        <f>IF(ISERROR(VLOOKUP(RANK(E29, ($T29,$Q29,$N29,$K29,$H29,$E29), 0),  $A$2:$C$7, $B29+1, FALSE)),"",VLOOKUP(RANK(E29, ($T29,$Q29,$N29,$K29,$H29,$E29), 0),  $A$2:$C$7, $B29+1, FALSE))</f>
        <v/>
      </c>
      <c r="E29" s="1"/>
      <c r="G29" s="3" t="str">
        <f>IF(ISERROR(VLOOKUP(RANK(H29, ($T29,$Q29,$N29,$K29,$H29,$E29), 0),  $A$2:$C$7, $B29+1, FALSE)),"",VLOOKUP(RANK(H29, ($T29,$Q29,$N29,$K29,$H29,$E29), 0),  $A$2:$C$7, $B29+1, FALSE))</f>
        <v/>
      </c>
      <c r="H29" s="1"/>
      <c r="J29" s="3" t="str">
        <f>IF(ISERROR(VLOOKUP(RANK(K29, ($T29,$Q29,$N29,$K29,$H29,$E29), 0),  $A$2:$C$7, $B29+1, FALSE)),"",VLOOKUP(RANK(K29, ($T29,$Q29,$N29,$K29,$H29,$E29), 0),  $A$2:$C$7, $B29+1, FALSE))</f>
        <v/>
      </c>
      <c r="K29" s="1"/>
      <c r="M29" s="3" t="str">
        <f>IF(ISERROR(VLOOKUP(RANK(N29, ($T29,$Q29,$N29,$K29,$H29,$E29), 0),  $A$2:$C$7, $B29+1, FALSE)),"",VLOOKUP(RANK(N29, ($T29,$Q29,$N29,$K29,$H29,$E29), 0),  $A$2:$C$7, $B29+1, FALSE))</f>
        <v/>
      </c>
      <c r="N29" s="1"/>
      <c r="P29" s="3" t="str">
        <f>IF(ISERROR(VLOOKUP(RANK(Q29, ($T29,$Q29,$N29,$K29,$H29,$E29), 0),  $A$2:$C$7, $B29+1, FALSE)),"",VLOOKUP(RANK(Q29, ($T29,$Q29,$N29,$K29,$H29,$E29), 0),  $A$2:$C$7, $B29+1, FALSE))</f>
        <v/>
      </c>
      <c r="Q29" s="1"/>
      <c r="S29" s="3" t="str">
        <f>IF(ISERROR(VLOOKUP(RANK(T29, ($T29,$Q29,$N29,$K29,$H29,$E29), 0),  $A$2:$C$7, $B29+1, FALSE)),"",VLOOKUP(RANK(T29, ($T29,$Q29,$N29,$K29,$H29,$E29), 0),  $A$2:$C$7, $B29+1, FALSE))</f>
        <v/>
      </c>
      <c r="T29" s="1"/>
    </row>
    <row r="30" spans="1:20" x14ac:dyDescent="0.2">
      <c r="A30" s="1">
        <v>21</v>
      </c>
      <c r="B30" s="1">
        <v>1</v>
      </c>
      <c r="C30" s="24" t="s">
        <v>62</v>
      </c>
      <c r="D30" s="3" t="str">
        <f>IF(ISERROR(VLOOKUP(RANK(E30, ($T30,$Q30,$N30,$K30,$H30,$E30), 0),  $A$2:$C$7, $B30+1, FALSE)),"",VLOOKUP(RANK(E30, ($T30,$Q30,$N30,$K30,$H30,$E30), 0),  $A$2:$C$7, $B30+1, FALSE))</f>
        <v/>
      </c>
      <c r="E30" s="1"/>
      <c r="G30" s="3" t="str">
        <f>IF(ISERROR(VLOOKUP(RANK(H30, ($T30,$Q30,$N30,$K30,$H30,$E30), 0),  $A$2:$C$7, $B30+1, FALSE)),"",VLOOKUP(RANK(H30, ($T30,$Q30,$N30,$K30,$H30,$E30), 0),  $A$2:$C$7, $B30+1, FALSE))</f>
        <v/>
      </c>
      <c r="H30" s="1"/>
      <c r="J30" s="3" t="str">
        <f>IF(ISERROR(VLOOKUP(RANK(K30, ($T30,$Q30,$N30,$K30,$H30,$E30), 0),  $A$2:$C$7, $B30+1, FALSE)),"",VLOOKUP(RANK(K30, ($T30,$Q30,$N30,$K30,$H30,$E30), 0),  $A$2:$C$7, $B30+1, FALSE))</f>
        <v/>
      </c>
      <c r="K30" s="1"/>
      <c r="M30" s="3" t="str">
        <f>IF(ISERROR(VLOOKUP(RANK(N30, ($T30,$Q30,$N30,$K30,$H30,$E30), 0),  $A$2:$C$7, $B30+1, FALSE)),"",VLOOKUP(RANK(N30, ($T30,$Q30,$N30,$K30,$H30,$E30), 0),  $A$2:$C$7, $B30+1, FALSE))</f>
        <v/>
      </c>
      <c r="N30" s="1"/>
      <c r="P30" s="3" t="str">
        <f>IF(ISERROR(VLOOKUP(RANK(Q30, ($T30,$Q30,$N30,$K30,$H30,$E30), 0),  $A$2:$C$7, $B30+1, FALSE)),"",VLOOKUP(RANK(Q30, ($T30,$Q30,$N30,$K30,$H30,$E30), 0),  $A$2:$C$7, $B30+1, FALSE))</f>
        <v/>
      </c>
      <c r="Q30" s="1"/>
      <c r="S30" s="3" t="str">
        <f>IF(ISERROR(VLOOKUP(RANK(T30, ($T30,$Q30,$N30,$K30,$H30,$E30), 0),  $A$2:$C$7, $B30+1, FALSE)),"",VLOOKUP(RANK(T30, ($T30,$Q30,$N30,$K30,$H30,$E30), 0),  $A$2:$C$7, $B30+1, FALSE))</f>
        <v/>
      </c>
      <c r="T30" s="1"/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22.5</v>
      </c>
      <c r="G42" s="6" t="s">
        <v>12</v>
      </c>
      <c r="H42" s="11">
        <f>SUM(G10:G39)</f>
        <v>-77.5</v>
      </c>
      <c r="J42" s="6" t="s">
        <v>12</v>
      </c>
      <c r="K42" s="11">
        <f>SUM(J10:J39)</f>
        <v>-90</v>
      </c>
      <c r="M42" s="6" t="s">
        <v>12</v>
      </c>
      <c r="N42" s="11">
        <f>SUM(M10:M39)</f>
        <v>65</v>
      </c>
      <c r="P42" s="6" t="s">
        <v>12</v>
      </c>
      <c r="Q42" s="11">
        <f>SUM(P10:P39)</f>
        <v>170</v>
      </c>
      <c r="S42" s="6" t="s">
        <v>12</v>
      </c>
      <c r="T42" s="11">
        <f>SUM(S10:S39)</f>
        <v>-90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47" priority="91" operator="lessThan">
      <formula>0</formula>
    </cfRule>
    <cfRule type="cellIs" dxfId="46" priority="92" operator="equal">
      <formula>0</formula>
    </cfRule>
    <cfRule type="cellIs" dxfId="4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2021-04-25T07:14:31Z</dcterms:modified>
</cp:coreProperties>
</file>