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7A55B9E4-A18F-6847-84D1-C7F0FC67B558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6" i="1" l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53" i="1"/>
  <c r="N54" i="1" l="1"/>
  <c r="K54" i="1"/>
  <c r="W54" i="1"/>
  <c r="Q54" i="1"/>
  <c r="Z54" i="1"/>
  <c r="E54" i="1"/>
  <c r="T54" i="1"/>
  <c r="AC54" i="1"/>
  <c r="H54" i="1"/>
  <c r="C10" i="1"/>
  <c r="W53" i="1"/>
  <c r="T53" i="1"/>
  <c r="Z53" i="1" l="1"/>
  <c r="AD54" i="1" l="1"/>
  <c r="Q53" i="1"/>
  <c r="N53" i="1"/>
  <c r="K53" i="1"/>
  <c r="H53" i="1"/>
  <c r="E53" i="1"/>
</calcChain>
</file>

<file path=xl/sharedStrings.xml><?xml version="1.0" encoding="utf-8"?>
<sst xmlns="http://schemas.openxmlformats.org/spreadsheetml/2006/main" count="142" uniqueCount="75">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</sst>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54"/>
  <sheetViews>
    <sheetView showGridLines="0" tabSelected="1" zoomScaleNormal="100" workbookViewId="0">
      <pane ySplit="13" topLeftCell="A27" activePane="bottomLeft" state="frozen"/>
      <selection pane="bottomLeft" activeCell="AD54" sqref="AD54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 t="str">
        <f>IF(ISERROR(VLOOKUP(RANK(E36, ($Z36,$W36,$T36,$Q36,$N36,$K36,$H36,$E36,$AC36), 0),  $A$2:$B$10, 2, FALSE)),"",VLOOKUP(RANK(E36, ($Z36,$W36,$T36,$Q36,$N36,$K36,$H36,$E36,$AC36), 0),  $A$2:$B$10, 2, FALSE))</f>
        <v/>
      </c>
      <c r="E36" s="4"/>
      <c r="G36" s="3" t="str">
        <f>IF(ISERROR(VLOOKUP(RANK(H36, ($Z36,$W36,$T36,$Q36,$N36,$K36,$H36,$E36,$AC36), 0),  $A$2:$B$10, 2, FALSE)),"",VLOOKUP(RANK(H36, ($Z36,$W36,$T36,$Q36,$N36,$K36,$H36,$E36,$AC36), 0),  $A$2:$B$10, 2, FALSE))</f>
        <v/>
      </c>
      <c r="H36" s="4"/>
      <c r="J36" s="3" t="str">
        <f>IF(ISERROR(VLOOKUP(RANK(K36, ($Z36,$W36,$T36,$Q36,$N36,$K36,$H36,$E36,$AC36), 0),  $A$2:$B$10, 2, FALSE)),"",VLOOKUP(RANK(K36, ($Z36,$W36,$T36,$Q36,$N36,$K36,$H36,$E36,$AC36), 0),  $A$2:$B$10, 2, FALSE))</f>
        <v/>
      </c>
      <c r="K36" s="4"/>
      <c r="M36" s="3" t="str">
        <f>IF(ISERROR(VLOOKUP(RANK(N36, ($Z36,$W36,$T36,$Q36,$N36,$K36,$H36,$E36,$AC36), 0),  $A$2:$B$10, 2, FALSE)),"",VLOOKUP(RANK(N36, ($Z36,$W36,$T36,$Q36,$N36,$K36,$H36,$E36,$AC36), 0),  $A$2:$B$10, 2, FALSE))</f>
        <v/>
      </c>
      <c r="N36" s="4"/>
      <c r="P36" s="3" t="str">
        <f>IF(ISERROR(VLOOKUP(RANK(Q36, ($Z36,$W36,$T36,$Q36,$N36,$K36,$H36,$E36,$AC36), 0),  $A$2:$B$10, 2, FALSE)),"",VLOOKUP(RANK(Q36, ($Z36,$W36,$T36,$Q36,$N36,$K36,$H36,$E36,$AC36), 0),  $A$2:$B$10, 2, FALSE))</f>
        <v/>
      </c>
      <c r="Q36" s="4"/>
      <c r="S36" s="3" t="str">
        <f>IF(ISERROR(VLOOKUP(RANK(T36, ($Z36,$W36,$T36,$Q36,$N36,$K36,$H36,$E36,$AC36), 0),  $A$2:$B$10, 2, FALSE)),"",VLOOKUP(RANK(T36, ($Z36,$W36,$T36,$Q36,$N36,$K36,$H36,$E36,$AC36), 0),  $A$2:$B$10, 2, FALSE))</f>
        <v/>
      </c>
      <c r="T36" s="4"/>
      <c r="V36" s="3" t="str">
        <f>IF(ISERROR(VLOOKUP(RANK(W36, ($Z36,$W36,$T36,$Q36,$N36,$K36,$H36,$E36,$AC36), 0),  $A$2:$B$10, 2, FALSE)),"",VLOOKUP(RANK(W36, ($Z36,$W36,$T36,$Q36,$N36,$K36,$H36,$E36,$AC36), 0),  $A$2:$B$10, 2, FALSE))</f>
        <v/>
      </c>
      <c r="W36" s="4"/>
      <c r="Y36" s="3" t="str">
        <f>IF(ISERROR(VLOOKUP(RANK(Z36, ($Z36,$W36,$T36,$Q36,$N36,$K36,$H36,$E36,$AC36), 0),  $A$2:$B$10, 2, FALSE)),"",VLOOKUP(RANK(Z36, ($Z36,$W36,$T36,$Q36,$N36,$K36,$H36,$E36,$AC36), 0),  $A$2:$B$10, 2, FALSE))</f>
        <v/>
      </c>
      <c r="Z36" s="4"/>
      <c r="AB36" s="3" t="str">
        <f>IF(ISERROR(VLOOKUP(RANK(AC36, ($Z36,$W36,$T36,$Q36,$N36,$K36,$H36,$E36,$AC36), 0),  $A$2:$B$10, 2, FALSE)),"",VLOOKUP(RANK(AC36, ($Z36,$W36,$T36,$Q36,$N36,$K36,$H36,$E36,$AC36), 0),  $A$2:$B$10, 2, FALSE))</f>
        <v/>
      </c>
      <c r="AC36" s="4"/>
    </row>
    <row r="37" spans="1:29" x14ac:dyDescent="0.2">
      <c r="A37" s="5">
        <v>24</v>
      </c>
      <c r="B37" s="4">
        <v>1</v>
      </c>
      <c r="C37" s="18" t="s">
        <v>60</v>
      </c>
      <c r="D37" s="3" t="str">
        <f>IF(ISERROR(VLOOKUP(RANK(E37, ($Z37,$W37,$T37,$Q37,$N37,$K37,$H37,$E37,$AC37), 0),  $A$2:$B$10, 2, FALSE)),"",VLOOKUP(RANK(E37, ($Z37,$W37,$T37,$Q37,$N37,$K37,$H37,$E37,$AC37), 0),  $A$2:$B$10, 2, FALSE))</f>
        <v/>
      </c>
      <c r="E37" s="4"/>
      <c r="G37" s="3" t="str">
        <f>IF(ISERROR(VLOOKUP(RANK(H37, ($Z37,$W37,$T37,$Q37,$N37,$K37,$H37,$E37,$AC37), 0),  $A$2:$B$10, 2, FALSE)),"",VLOOKUP(RANK(H37, ($Z37,$W37,$T37,$Q37,$N37,$K37,$H37,$E37,$AC37), 0),  $A$2:$B$10, 2, FALSE))</f>
        <v/>
      </c>
      <c r="H37" s="4"/>
      <c r="J37" s="3" t="str">
        <f>IF(ISERROR(VLOOKUP(RANK(K37, ($Z37,$W37,$T37,$Q37,$N37,$K37,$H37,$E37,$AC37), 0),  $A$2:$B$10, 2, FALSE)),"",VLOOKUP(RANK(K37, ($Z37,$W37,$T37,$Q37,$N37,$K37,$H37,$E37,$AC37), 0),  $A$2:$B$10, 2, FALSE))</f>
        <v/>
      </c>
      <c r="K37" s="4"/>
      <c r="M37" s="3" t="str">
        <f>IF(ISERROR(VLOOKUP(RANK(N37, ($Z37,$W37,$T37,$Q37,$N37,$K37,$H37,$E37,$AC37), 0),  $A$2:$B$10, 2, FALSE)),"",VLOOKUP(RANK(N37, ($Z37,$W37,$T37,$Q37,$N37,$K37,$H37,$E37,$AC37), 0),  $A$2:$B$10, 2, FALSE))</f>
        <v/>
      </c>
      <c r="N37" s="4"/>
      <c r="P37" s="3" t="str">
        <f>IF(ISERROR(VLOOKUP(RANK(Q37, ($Z37,$W37,$T37,$Q37,$N37,$K37,$H37,$E37,$AC37), 0),  $A$2:$B$10, 2, FALSE)),"",VLOOKUP(RANK(Q37, ($Z37,$W37,$T37,$Q37,$N37,$K37,$H37,$E37,$AC37), 0),  $A$2:$B$10, 2, FALSE))</f>
        <v/>
      </c>
      <c r="Q37" s="4"/>
      <c r="S37" s="3" t="str">
        <f>IF(ISERROR(VLOOKUP(RANK(T37, ($Z37,$W37,$T37,$Q37,$N37,$K37,$H37,$E37,$AC37), 0),  $A$2:$B$10, 2, FALSE)),"",VLOOKUP(RANK(T37, ($Z37,$W37,$T37,$Q37,$N37,$K37,$H37,$E37,$AC37), 0),  $A$2:$B$10, 2, FALSE))</f>
        <v/>
      </c>
      <c r="T37" s="4"/>
      <c r="V37" s="3" t="str">
        <f>IF(ISERROR(VLOOKUP(RANK(W37, ($Z37,$W37,$T37,$Q37,$N37,$K37,$H37,$E37,$AC37), 0),  $A$2:$B$10, 2, FALSE)),"",VLOOKUP(RANK(W37, ($Z37,$W37,$T37,$Q37,$N37,$K37,$H37,$E37,$AC37), 0),  $A$2:$B$10, 2, FALSE))</f>
        <v/>
      </c>
      <c r="W37" s="4"/>
      <c r="Y37" s="3" t="str">
        <f>IF(ISERROR(VLOOKUP(RANK(Z37, ($Z37,$W37,$T37,$Q37,$N37,$K37,$H37,$E37,$AC37), 0),  $A$2:$B$10, 2, FALSE)),"",VLOOKUP(RANK(Z37, ($Z37,$W37,$T37,$Q37,$N37,$K37,$H37,$E37,$AC37), 0),  $A$2:$B$10, 2, FALSE))</f>
        <v/>
      </c>
      <c r="Z37" s="4"/>
      <c r="AB37" s="3" t="str">
        <f>IF(ISERROR(VLOOKUP(RANK(AC37, ($Z37,$W37,$T37,$Q37,$N37,$K37,$H37,$E37,$AC37), 0),  $A$2:$B$10, 2, FALSE)),"",VLOOKUP(RANK(AC37, ($Z37,$W37,$T37,$Q37,$N37,$K37,$H37,$E37,$AC37), 0),  $A$2:$B$10, 2, FALSE))</f>
        <v/>
      </c>
      <c r="AC37" s="4"/>
    </row>
    <row r="38" spans="1:29" x14ac:dyDescent="0.2">
      <c r="A38" s="1">
        <v>25</v>
      </c>
      <c r="B38" s="4">
        <v>1</v>
      </c>
      <c r="C38" s="18" t="s">
        <v>61</v>
      </c>
      <c r="D38" s="3" t="str">
        <f>IF(ISERROR(VLOOKUP(RANK(E38, ($Z38,$W38,$T38,$Q38,$N38,$K38,$H38,$E38,$AC38), 0),  $A$2:$B$10, 2, FALSE)),"",VLOOKUP(RANK(E38, ($Z38,$W38,$T38,$Q38,$N38,$K38,$H38,$E38,$AC38), 0),  $A$2:$B$10, 2, FALSE))</f>
        <v/>
      </c>
      <c r="E38" s="4"/>
      <c r="G38" s="3" t="str">
        <f>IF(ISERROR(VLOOKUP(RANK(H38, ($Z38,$W38,$T38,$Q38,$N38,$K38,$H38,$E38,$AC38), 0),  $A$2:$B$10, 2, FALSE)),"",VLOOKUP(RANK(H38, ($Z38,$W38,$T38,$Q38,$N38,$K38,$H38,$E38,$AC38), 0),  $A$2:$B$10, 2, FALSE))</f>
        <v/>
      </c>
      <c r="H38" s="4"/>
      <c r="J38" s="3" t="str">
        <f>IF(ISERROR(VLOOKUP(RANK(K38, ($Z38,$W38,$T38,$Q38,$N38,$K38,$H38,$E38,$AC38), 0),  $A$2:$B$10, 2, FALSE)),"",VLOOKUP(RANK(K38, ($Z38,$W38,$T38,$Q38,$N38,$K38,$H38,$E38,$AC38), 0),  $A$2:$B$10, 2, FALSE))</f>
        <v/>
      </c>
      <c r="K38" s="4"/>
      <c r="M38" s="3" t="str">
        <f>IF(ISERROR(VLOOKUP(RANK(N38, ($Z38,$W38,$T38,$Q38,$N38,$K38,$H38,$E38,$AC38), 0),  $A$2:$B$10, 2, FALSE)),"",VLOOKUP(RANK(N38, ($Z38,$W38,$T38,$Q38,$N38,$K38,$H38,$E38,$AC38), 0),  $A$2:$B$10, 2, FALSE))</f>
        <v/>
      </c>
      <c r="N38" s="4"/>
      <c r="P38" s="3" t="str">
        <f>IF(ISERROR(VLOOKUP(RANK(Q38, ($Z38,$W38,$T38,$Q38,$N38,$K38,$H38,$E38,$AC38), 0),  $A$2:$B$10, 2, FALSE)),"",VLOOKUP(RANK(Q38, ($Z38,$W38,$T38,$Q38,$N38,$K38,$H38,$E38,$AC38), 0),  $A$2:$B$10, 2, FALSE))</f>
        <v/>
      </c>
      <c r="Q38" s="4"/>
      <c r="S38" s="3" t="str">
        <f>IF(ISERROR(VLOOKUP(RANK(T38, ($Z38,$W38,$T38,$Q38,$N38,$K38,$H38,$E38,$AC38), 0),  $A$2:$B$10, 2, FALSE)),"",VLOOKUP(RANK(T38, ($Z38,$W38,$T38,$Q38,$N38,$K38,$H38,$E38,$AC38), 0),  $A$2:$B$10, 2, FALSE))</f>
        <v/>
      </c>
      <c r="T38" s="4"/>
      <c r="V38" s="3" t="str">
        <f>IF(ISERROR(VLOOKUP(RANK(W38, ($Z38,$W38,$T38,$Q38,$N38,$K38,$H38,$E38,$AC38), 0),  $A$2:$B$10, 2, FALSE)),"",VLOOKUP(RANK(W38, ($Z38,$W38,$T38,$Q38,$N38,$K38,$H38,$E38,$AC38), 0),  $A$2:$B$10, 2, FALSE))</f>
        <v/>
      </c>
      <c r="W38" s="4"/>
      <c r="Y38" s="3" t="str">
        <f>IF(ISERROR(VLOOKUP(RANK(Z38, ($Z38,$W38,$T38,$Q38,$N38,$K38,$H38,$E38,$AC38), 0),  $A$2:$B$10, 2, FALSE)),"",VLOOKUP(RANK(Z38, ($Z38,$W38,$T38,$Q38,$N38,$K38,$H38,$E38,$AC38), 0),  $A$2:$B$10, 2, FALSE))</f>
        <v/>
      </c>
      <c r="Z38" s="4"/>
      <c r="AB38" s="3" t="str">
        <f>IF(ISERROR(VLOOKUP(RANK(AC38, ($Z38,$W38,$T38,$Q38,$N38,$K38,$H38,$E38,$AC38), 0),  $A$2:$B$10, 2, FALSE)),"",VLOOKUP(RANK(AC38, ($Z38,$W38,$T38,$Q38,$N38,$K38,$H38,$E38,$AC38), 0),  $A$2:$B$10, 2, FALSE))</f>
        <v/>
      </c>
      <c r="AC38" s="4"/>
    </row>
    <row r="39" spans="1:29" x14ac:dyDescent="0.2">
      <c r="A39" s="5">
        <v>26</v>
      </c>
      <c r="B39" s="4">
        <v>1</v>
      </c>
      <c r="C39" s="18" t="s">
        <v>62</v>
      </c>
      <c r="D39" s="3" t="str">
        <f>IF(ISERROR(VLOOKUP(RANK(E39, ($Z39,$W39,$T39,$Q39,$N39,$K39,$H39,$E39,$AC39), 0),  $A$2:$B$10, 2, FALSE)),"",VLOOKUP(RANK(E39, ($Z39,$W39,$T39,$Q39,$N39,$K39,$H39,$E39,$AC39), 0),  $A$2:$B$10, 2, FALSE))</f>
        <v/>
      </c>
      <c r="E39" s="4"/>
      <c r="G39" s="3" t="str">
        <f>IF(ISERROR(VLOOKUP(RANK(H39, ($Z39,$W39,$T39,$Q39,$N39,$K39,$H39,$E39,$AC39), 0),  $A$2:$B$10, 2, FALSE)),"",VLOOKUP(RANK(H39, ($Z39,$W39,$T39,$Q39,$N39,$K39,$H39,$E39,$AC39), 0),  $A$2:$B$10, 2, FALSE))</f>
        <v/>
      </c>
      <c r="H39" s="4"/>
      <c r="J39" s="3" t="str">
        <f>IF(ISERROR(VLOOKUP(RANK(K39, ($Z39,$W39,$T39,$Q39,$N39,$K39,$H39,$E39,$AC39), 0),  $A$2:$B$10, 2, FALSE)),"",VLOOKUP(RANK(K39, ($Z39,$W39,$T39,$Q39,$N39,$K39,$H39,$E39,$AC39), 0),  $A$2:$B$10, 2, FALSE))</f>
        <v/>
      </c>
      <c r="K39" s="4"/>
      <c r="M39" s="3" t="str">
        <f>IF(ISERROR(VLOOKUP(RANK(N39, ($Z39,$W39,$T39,$Q39,$N39,$K39,$H39,$E39,$AC39), 0),  $A$2:$B$10, 2, FALSE)),"",VLOOKUP(RANK(N39, ($Z39,$W39,$T39,$Q39,$N39,$K39,$H39,$E39,$AC39), 0),  $A$2:$B$10, 2, FALSE))</f>
        <v/>
      </c>
      <c r="N39" s="4"/>
      <c r="P39" s="3" t="str">
        <f>IF(ISERROR(VLOOKUP(RANK(Q39, ($Z39,$W39,$T39,$Q39,$N39,$K39,$H39,$E39,$AC39), 0),  $A$2:$B$10, 2, FALSE)),"",VLOOKUP(RANK(Q39, ($Z39,$W39,$T39,$Q39,$N39,$K39,$H39,$E39,$AC39), 0),  $A$2:$B$10, 2, FALSE))</f>
        <v/>
      </c>
      <c r="Q39" s="4"/>
      <c r="S39" s="3" t="str">
        <f>IF(ISERROR(VLOOKUP(RANK(T39, ($Z39,$W39,$T39,$Q39,$N39,$K39,$H39,$E39,$AC39), 0),  $A$2:$B$10, 2, FALSE)),"",VLOOKUP(RANK(T39, ($Z39,$W39,$T39,$Q39,$N39,$K39,$H39,$E39,$AC39), 0),  $A$2:$B$10, 2, FALSE))</f>
        <v/>
      </c>
      <c r="T39" s="4"/>
      <c r="V39" s="3" t="str">
        <f>IF(ISERROR(VLOOKUP(RANK(W39, ($Z39,$W39,$T39,$Q39,$N39,$K39,$H39,$E39,$AC39), 0),  $A$2:$B$10, 2, FALSE)),"",VLOOKUP(RANK(W39, ($Z39,$W39,$T39,$Q39,$N39,$K39,$H39,$E39,$AC39), 0),  $A$2:$B$10, 2, FALSE))</f>
        <v/>
      </c>
      <c r="W39" s="4"/>
      <c r="Y39" s="3" t="str">
        <f>IF(ISERROR(VLOOKUP(RANK(Z39, ($Z39,$W39,$T39,$Q39,$N39,$K39,$H39,$E39,$AC39), 0),  $A$2:$B$10, 2, FALSE)),"",VLOOKUP(RANK(Z39, ($Z39,$W39,$T39,$Q39,$N39,$K39,$H39,$E39,$AC39), 0),  $A$2:$B$10, 2, FALSE))</f>
        <v/>
      </c>
      <c r="Z39" s="4"/>
      <c r="AB39" s="3" t="str">
        <f>IF(ISERROR(VLOOKUP(RANK(AC39, ($Z39,$W39,$T39,$Q39,$N39,$K39,$H39,$E39,$AC39), 0),  $A$2:$B$10, 2, FALSE)),"",VLOOKUP(RANK(AC39, ($Z39,$W39,$T39,$Q39,$N39,$K39,$H39,$E39,$AC39), 0),  $A$2:$B$10, 2, FALSE))</f>
        <v/>
      </c>
      <c r="AC39" s="4"/>
    </row>
    <row r="40" spans="1:29" x14ac:dyDescent="0.2">
      <c r="A40" s="1">
        <v>27</v>
      </c>
      <c r="B40" s="4">
        <v>1</v>
      </c>
      <c r="C40" s="18" t="s">
        <v>63</v>
      </c>
      <c r="D40" s="3" t="str">
        <f>IF(ISERROR(VLOOKUP(RANK(E40, ($Z40,$W40,$T40,$Q40,$N40,$K40,$H40,$E40,$AC40), 0),  $A$2:$B$10, 2, FALSE)),"",VLOOKUP(RANK(E40, ($Z40,$W40,$T40,$Q40,$N40,$K40,$H40,$E40,$AC40), 0),  $A$2:$B$10, 2, FALSE))</f>
        <v/>
      </c>
      <c r="E40" s="4"/>
      <c r="G40" s="3" t="str">
        <f>IF(ISERROR(VLOOKUP(RANK(H40, ($Z40,$W40,$T40,$Q40,$N40,$K40,$H40,$E40,$AC40), 0),  $A$2:$B$10, 2, FALSE)),"",VLOOKUP(RANK(H40, ($Z40,$W40,$T40,$Q40,$N40,$K40,$H40,$E40,$AC40), 0),  $A$2:$B$10, 2, FALSE))</f>
        <v/>
      </c>
      <c r="H40" s="4"/>
      <c r="J40" s="3" t="str">
        <f>IF(ISERROR(VLOOKUP(RANK(K40, ($Z40,$W40,$T40,$Q40,$N40,$K40,$H40,$E40,$AC40), 0),  $A$2:$B$10, 2, FALSE)),"",VLOOKUP(RANK(K40, ($Z40,$W40,$T40,$Q40,$N40,$K40,$H40,$E40,$AC40), 0),  $A$2:$B$10, 2, FALSE))</f>
        <v/>
      </c>
      <c r="K40" s="4"/>
      <c r="M40" s="3" t="str">
        <f>IF(ISERROR(VLOOKUP(RANK(N40, ($Z40,$W40,$T40,$Q40,$N40,$K40,$H40,$E40,$AC40), 0),  $A$2:$B$10, 2, FALSE)),"",VLOOKUP(RANK(N40, ($Z40,$W40,$T40,$Q40,$N40,$K40,$H40,$E40,$AC40), 0),  $A$2:$B$10, 2, FALSE))</f>
        <v/>
      </c>
      <c r="N40" s="4"/>
      <c r="P40" s="3" t="str">
        <f>IF(ISERROR(VLOOKUP(RANK(Q40, ($Z40,$W40,$T40,$Q40,$N40,$K40,$H40,$E40,$AC40), 0),  $A$2:$B$10, 2, FALSE)),"",VLOOKUP(RANK(Q40, ($Z40,$W40,$T40,$Q40,$N40,$K40,$H40,$E40,$AC40), 0),  $A$2:$B$10, 2, FALSE))</f>
        <v/>
      </c>
      <c r="Q40" s="4"/>
      <c r="S40" s="3" t="str">
        <f>IF(ISERROR(VLOOKUP(RANK(T40, ($Z40,$W40,$T40,$Q40,$N40,$K40,$H40,$E40,$AC40), 0),  $A$2:$B$10, 2, FALSE)),"",VLOOKUP(RANK(T40, ($Z40,$W40,$T40,$Q40,$N40,$K40,$H40,$E40,$AC40), 0),  $A$2:$B$10, 2, FALSE))</f>
        <v/>
      </c>
      <c r="T40" s="4"/>
      <c r="V40" s="3" t="str">
        <f>IF(ISERROR(VLOOKUP(RANK(W40, ($Z40,$W40,$T40,$Q40,$N40,$K40,$H40,$E40,$AC40), 0),  $A$2:$B$10, 2, FALSE)),"",VLOOKUP(RANK(W40, ($Z40,$W40,$T40,$Q40,$N40,$K40,$H40,$E40,$AC40), 0),  $A$2:$B$10, 2, FALSE))</f>
        <v/>
      </c>
      <c r="W40" s="4"/>
      <c r="Y40" s="3" t="str">
        <f>IF(ISERROR(VLOOKUP(RANK(Z40, ($Z40,$W40,$T40,$Q40,$N40,$K40,$H40,$E40,$AC40), 0),  $A$2:$B$10, 2, FALSE)),"",VLOOKUP(RANK(Z40, ($Z40,$W40,$T40,$Q40,$N40,$K40,$H40,$E40,$AC40), 0),  $A$2:$B$10, 2, FALSE))</f>
        <v/>
      </c>
      <c r="Z40" s="4"/>
      <c r="AB40" s="3" t="str">
        <f>IF(ISERROR(VLOOKUP(RANK(AC40, ($Z40,$W40,$T40,$Q40,$N40,$K40,$H40,$E40,$AC40), 0),  $A$2:$B$10, 2, FALSE)),"",VLOOKUP(RANK(AC40, ($Z40,$W40,$T40,$Q40,$N40,$K40,$H40,$E40,$AC40), 0),  $A$2:$B$10, 2, FALSE))</f>
        <v/>
      </c>
      <c r="AC40" s="4"/>
    </row>
    <row r="41" spans="1:29" x14ac:dyDescent="0.2">
      <c r="A41" s="5">
        <v>28</v>
      </c>
      <c r="B41" s="4">
        <v>1</v>
      </c>
      <c r="C41" s="18" t="s">
        <v>64</v>
      </c>
      <c r="D41" s="3" t="str">
        <f>IF(ISERROR(VLOOKUP(RANK(E41, ($Z41,$W41,$T41,$Q41,$N41,$K41,$H41,$E41,$AC41), 0),  $A$2:$B$10, 2, FALSE)),"",VLOOKUP(RANK(E41, ($Z41,$W41,$T41,$Q41,$N41,$K41,$H41,$E41,$AC41), 0),  $A$2:$B$10, 2, FALSE))</f>
        <v/>
      </c>
      <c r="E41" s="4"/>
      <c r="G41" s="3" t="str">
        <f>IF(ISERROR(VLOOKUP(RANK(H41, ($Z41,$W41,$T41,$Q41,$N41,$K41,$H41,$E41,$AC41), 0),  $A$2:$B$10, 2, FALSE)),"",VLOOKUP(RANK(H41, ($Z41,$W41,$T41,$Q41,$N41,$K41,$H41,$E41,$AC41), 0),  $A$2:$B$10, 2, FALSE))</f>
        <v/>
      </c>
      <c r="H41" s="4"/>
      <c r="J41" s="3" t="str">
        <f>IF(ISERROR(VLOOKUP(RANK(K41, ($Z41,$W41,$T41,$Q41,$N41,$K41,$H41,$E41,$AC41), 0),  $A$2:$B$10, 2, FALSE)),"",VLOOKUP(RANK(K41, ($Z41,$W41,$T41,$Q41,$N41,$K41,$H41,$E41,$AC41), 0),  $A$2:$B$10, 2, FALSE))</f>
        <v/>
      </c>
      <c r="K41" s="4"/>
      <c r="M41" s="3" t="str">
        <f>IF(ISERROR(VLOOKUP(RANK(N41, ($Z41,$W41,$T41,$Q41,$N41,$K41,$H41,$E41,$AC41), 0),  $A$2:$B$10, 2, FALSE)),"",VLOOKUP(RANK(N41, ($Z41,$W41,$T41,$Q41,$N41,$K41,$H41,$E41,$AC41), 0),  $A$2:$B$10, 2, FALSE))</f>
        <v/>
      </c>
      <c r="N41" s="4"/>
      <c r="P41" s="3" t="str">
        <f>IF(ISERROR(VLOOKUP(RANK(Q41, ($Z41,$W41,$T41,$Q41,$N41,$K41,$H41,$E41,$AC41), 0),  $A$2:$B$10, 2, FALSE)),"",VLOOKUP(RANK(Q41, ($Z41,$W41,$T41,$Q41,$N41,$K41,$H41,$E41,$AC41), 0),  $A$2:$B$10, 2, FALSE))</f>
        <v/>
      </c>
      <c r="Q41" s="4"/>
      <c r="S41" s="3" t="str">
        <f>IF(ISERROR(VLOOKUP(RANK(T41, ($Z41,$W41,$T41,$Q41,$N41,$K41,$H41,$E41,$AC41), 0),  $A$2:$B$10, 2, FALSE)),"",VLOOKUP(RANK(T41, ($Z41,$W41,$T41,$Q41,$N41,$K41,$H41,$E41,$AC41), 0),  $A$2:$B$10, 2, FALSE))</f>
        <v/>
      </c>
      <c r="T41" s="4"/>
      <c r="V41" s="3" t="str">
        <f>IF(ISERROR(VLOOKUP(RANK(W41, ($Z41,$W41,$T41,$Q41,$N41,$K41,$H41,$E41,$AC41), 0),  $A$2:$B$10, 2, FALSE)),"",VLOOKUP(RANK(W41, ($Z41,$W41,$T41,$Q41,$N41,$K41,$H41,$E41,$AC41), 0),  $A$2:$B$10, 2, FALSE))</f>
        <v/>
      </c>
      <c r="W41" s="4"/>
      <c r="Y41" s="3" t="str">
        <f>IF(ISERROR(VLOOKUP(RANK(Z41, ($Z41,$W41,$T41,$Q41,$N41,$K41,$H41,$E41,$AC41), 0),  $A$2:$B$10, 2, FALSE)),"",VLOOKUP(RANK(Z41, ($Z41,$W41,$T41,$Q41,$N41,$K41,$H41,$E41,$AC41), 0),  $A$2:$B$10, 2, FALSE))</f>
        <v/>
      </c>
      <c r="Z41" s="4"/>
      <c r="AB41" s="3" t="str">
        <f>IF(ISERROR(VLOOKUP(RANK(AC41, ($Z41,$W41,$T41,$Q41,$N41,$K41,$H41,$E41,$AC41), 0),  $A$2:$B$10, 2, FALSE)),"",VLOOKUP(RANK(AC41, ($Z41,$W41,$T41,$Q41,$N41,$K41,$H41,$E41,$AC41), 0),  $A$2:$B$10, 2, FALSE))</f>
        <v/>
      </c>
      <c r="AC41" s="4"/>
    </row>
    <row r="42" spans="1:29" x14ac:dyDescent="0.2">
      <c r="A42" s="1">
        <v>29</v>
      </c>
      <c r="B42" s="4">
        <v>1</v>
      </c>
      <c r="C42" s="18" t="s">
        <v>65</v>
      </c>
      <c r="D42" s="3" t="str">
        <f>IF(ISERROR(VLOOKUP(RANK(E42, ($Z42,$W42,$T42,$Q42,$N42,$K42,$H42,$E42,$AC42), 0),  $A$2:$B$10, 2, FALSE)),"",VLOOKUP(RANK(E42, ($Z42,$W42,$T42,$Q42,$N42,$K42,$H42,$E42,$AC42), 0),  $A$2:$B$10, 2, FALSE))</f>
        <v/>
      </c>
      <c r="E42" s="4"/>
      <c r="G42" s="3" t="str">
        <f>IF(ISERROR(VLOOKUP(RANK(H42, ($Z42,$W42,$T42,$Q42,$N42,$K42,$H42,$E42,$AC42), 0),  $A$2:$B$10, 2, FALSE)),"",VLOOKUP(RANK(H42, ($Z42,$W42,$T42,$Q42,$N42,$K42,$H42,$E42,$AC42), 0),  $A$2:$B$10, 2, FALSE))</f>
        <v/>
      </c>
      <c r="H42" s="4"/>
      <c r="J42" s="3" t="str">
        <f>IF(ISERROR(VLOOKUP(RANK(K42, ($Z42,$W42,$T42,$Q42,$N42,$K42,$H42,$E42,$AC42), 0),  $A$2:$B$10, 2, FALSE)),"",VLOOKUP(RANK(K42, ($Z42,$W42,$T42,$Q42,$N42,$K42,$H42,$E42,$AC42), 0),  $A$2:$B$10, 2, FALSE))</f>
        <v/>
      </c>
      <c r="K42" s="4"/>
      <c r="M42" s="3" t="str">
        <f>IF(ISERROR(VLOOKUP(RANK(N42, ($Z42,$W42,$T42,$Q42,$N42,$K42,$H42,$E42,$AC42), 0),  $A$2:$B$10, 2, FALSE)),"",VLOOKUP(RANK(N42, ($Z42,$W42,$T42,$Q42,$N42,$K42,$H42,$E42,$AC42), 0),  $A$2:$B$10, 2, FALSE))</f>
        <v/>
      </c>
      <c r="N42" s="4"/>
      <c r="P42" s="3" t="str">
        <f>IF(ISERROR(VLOOKUP(RANK(Q42, ($Z42,$W42,$T42,$Q42,$N42,$K42,$H42,$E42,$AC42), 0),  $A$2:$B$10, 2, FALSE)),"",VLOOKUP(RANK(Q42, ($Z42,$W42,$T42,$Q42,$N42,$K42,$H42,$E42,$AC42), 0),  $A$2:$B$10, 2, FALSE))</f>
        <v/>
      </c>
      <c r="Q42" s="4"/>
      <c r="S42" s="3" t="str">
        <f>IF(ISERROR(VLOOKUP(RANK(T42, ($Z42,$W42,$T42,$Q42,$N42,$K42,$H42,$E42,$AC42), 0),  $A$2:$B$10, 2, FALSE)),"",VLOOKUP(RANK(T42, ($Z42,$W42,$T42,$Q42,$N42,$K42,$H42,$E42,$AC42), 0),  $A$2:$B$10, 2, FALSE))</f>
        <v/>
      </c>
      <c r="T42" s="4"/>
      <c r="V42" s="3" t="str">
        <f>IF(ISERROR(VLOOKUP(RANK(W42, ($Z42,$W42,$T42,$Q42,$N42,$K42,$H42,$E42,$AC42), 0),  $A$2:$B$10, 2, FALSE)),"",VLOOKUP(RANK(W42, ($Z42,$W42,$T42,$Q42,$N42,$K42,$H42,$E42,$AC42), 0),  $A$2:$B$10, 2, FALSE))</f>
        <v/>
      </c>
      <c r="W42" s="4"/>
      <c r="Y42" s="3" t="str">
        <f>IF(ISERROR(VLOOKUP(RANK(Z42, ($Z42,$W42,$T42,$Q42,$N42,$K42,$H42,$E42,$AC42), 0),  $A$2:$B$10, 2, FALSE)),"",VLOOKUP(RANK(Z42, ($Z42,$W42,$T42,$Q42,$N42,$K42,$H42,$E42,$AC42), 0),  $A$2:$B$10, 2, FALSE))</f>
        <v/>
      </c>
      <c r="Z42" s="4"/>
      <c r="AB42" s="3" t="str">
        <f>IF(ISERROR(VLOOKUP(RANK(AC42, ($Z42,$W42,$T42,$Q42,$N42,$K42,$H42,$E42,$AC42), 0),  $A$2:$B$10, 2, FALSE)),"",VLOOKUP(RANK(AC42, ($Z42,$W42,$T42,$Q42,$N42,$K42,$H42,$E42,$AC42), 0),  $A$2:$B$10, 2, FALSE))</f>
        <v/>
      </c>
      <c r="AC42" s="4"/>
    </row>
    <row r="43" spans="1:29" x14ac:dyDescent="0.2">
      <c r="A43" s="5">
        <v>30</v>
      </c>
      <c r="B43" s="4">
        <v>1</v>
      </c>
      <c r="C43" s="18" t="s">
        <v>66</v>
      </c>
      <c r="D43" s="3" t="str">
        <f>IF(ISERROR(VLOOKUP(RANK(E43, ($Z43,$W43,$T43,$Q43,$N43,$K43,$H43,$E43,$AC43), 0),  $A$2:$B$10, 2, FALSE)),"",VLOOKUP(RANK(E43, ($Z43,$W43,$T43,$Q43,$N43,$K43,$H43,$E43,$AC43), 0),  $A$2:$B$10, 2, FALSE))</f>
        <v/>
      </c>
      <c r="E43" s="4"/>
      <c r="G43" s="3" t="str">
        <f>IF(ISERROR(VLOOKUP(RANK(H43, ($Z43,$W43,$T43,$Q43,$N43,$K43,$H43,$E43,$AC43), 0),  $A$2:$B$10, 2, FALSE)),"",VLOOKUP(RANK(H43, ($Z43,$W43,$T43,$Q43,$N43,$K43,$H43,$E43,$AC43), 0),  $A$2:$B$10, 2, FALSE))</f>
        <v/>
      </c>
      <c r="H43" s="4"/>
      <c r="J43" s="3" t="str">
        <f>IF(ISERROR(VLOOKUP(RANK(K43, ($Z43,$W43,$T43,$Q43,$N43,$K43,$H43,$E43,$AC43), 0),  $A$2:$B$10, 2, FALSE)),"",VLOOKUP(RANK(K43, ($Z43,$W43,$T43,$Q43,$N43,$K43,$H43,$E43,$AC43), 0),  $A$2:$B$10, 2, FALSE))</f>
        <v/>
      </c>
      <c r="K43" s="4"/>
      <c r="M43" s="3" t="str">
        <f>IF(ISERROR(VLOOKUP(RANK(N43, ($Z43,$W43,$T43,$Q43,$N43,$K43,$H43,$E43,$AC43), 0),  $A$2:$B$10, 2, FALSE)),"",VLOOKUP(RANK(N43, ($Z43,$W43,$T43,$Q43,$N43,$K43,$H43,$E43,$AC43), 0),  $A$2:$B$10, 2, FALSE))</f>
        <v/>
      </c>
      <c r="N43" s="4"/>
      <c r="P43" s="3" t="str">
        <f>IF(ISERROR(VLOOKUP(RANK(Q43, ($Z43,$W43,$T43,$Q43,$N43,$K43,$H43,$E43,$AC43), 0),  $A$2:$B$10, 2, FALSE)),"",VLOOKUP(RANK(Q43, ($Z43,$W43,$T43,$Q43,$N43,$K43,$H43,$E43,$AC43), 0),  $A$2:$B$10, 2, FALSE))</f>
        <v/>
      </c>
      <c r="Q43" s="4"/>
      <c r="S43" s="3" t="str">
        <f>IF(ISERROR(VLOOKUP(RANK(T43, ($Z43,$W43,$T43,$Q43,$N43,$K43,$H43,$E43,$AC43), 0),  $A$2:$B$10, 2, FALSE)),"",VLOOKUP(RANK(T43, ($Z43,$W43,$T43,$Q43,$N43,$K43,$H43,$E43,$AC43), 0),  $A$2:$B$10, 2, FALSE))</f>
        <v/>
      </c>
      <c r="T43" s="4"/>
      <c r="V43" s="3" t="str">
        <f>IF(ISERROR(VLOOKUP(RANK(W43, ($Z43,$W43,$T43,$Q43,$N43,$K43,$H43,$E43,$AC43), 0),  $A$2:$B$10, 2, FALSE)),"",VLOOKUP(RANK(W43, ($Z43,$W43,$T43,$Q43,$N43,$K43,$H43,$E43,$AC43), 0),  $A$2:$B$10, 2, FALSE))</f>
        <v/>
      </c>
      <c r="W43" s="4"/>
      <c r="Y43" s="3" t="str">
        <f>IF(ISERROR(VLOOKUP(RANK(Z43, ($Z43,$W43,$T43,$Q43,$N43,$K43,$H43,$E43,$AC43), 0),  $A$2:$B$10, 2, FALSE)),"",VLOOKUP(RANK(Z43, ($Z43,$W43,$T43,$Q43,$N43,$K43,$H43,$E43,$AC43), 0),  $A$2:$B$10, 2, FALSE))</f>
        <v/>
      </c>
      <c r="Z43" s="4"/>
      <c r="AB43" s="3" t="str">
        <f>IF(ISERROR(VLOOKUP(RANK(AC43, ($Z43,$W43,$T43,$Q43,$N43,$K43,$H43,$E43,$AC43), 0),  $A$2:$B$10, 2, FALSE)),"",VLOOKUP(RANK(AC43, ($Z43,$W43,$T43,$Q43,$N43,$K43,$H43,$E43,$AC43), 0),  $A$2:$B$10, 2, FALSE))</f>
        <v/>
      </c>
      <c r="AC43" s="4"/>
    </row>
    <row r="44" spans="1:29" x14ac:dyDescent="0.2">
      <c r="A44" s="1">
        <v>31</v>
      </c>
      <c r="B44" s="4">
        <v>1</v>
      </c>
      <c r="C44" s="18" t="s">
        <v>67</v>
      </c>
      <c r="D44" s="3" t="str">
        <f>IF(ISERROR(VLOOKUP(RANK(E44, ($Z44,$W44,$T44,$Q44,$N44,$K44,$H44,$E44,$AC44), 0),  $A$2:$B$10, 2, FALSE)),"",VLOOKUP(RANK(E44, ($Z44,$W44,$T44,$Q44,$N44,$K44,$H44,$E44,$AC44), 0),  $A$2:$B$10, 2, FALSE))</f>
        <v/>
      </c>
      <c r="E44" s="4"/>
      <c r="G44" s="3" t="str">
        <f>IF(ISERROR(VLOOKUP(RANK(H44, ($Z44,$W44,$T44,$Q44,$N44,$K44,$H44,$E44,$AC44), 0),  $A$2:$B$10, 2, FALSE)),"",VLOOKUP(RANK(H44, ($Z44,$W44,$T44,$Q44,$N44,$K44,$H44,$E44,$AC44), 0),  $A$2:$B$10, 2, FALSE))</f>
        <v/>
      </c>
      <c r="H44" s="4"/>
      <c r="J44" s="3" t="str">
        <f>IF(ISERROR(VLOOKUP(RANK(K44, ($Z44,$W44,$T44,$Q44,$N44,$K44,$H44,$E44,$AC44), 0),  $A$2:$B$10, 2, FALSE)),"",VLOOKUP(RANK(K44, ($Z44,$W44,$T44,$Q44,$N44,$K44,$H44,$E44,$AC44), 0),  $A$2:$B$10, 2, FALSE))</f>
        <v/>
      </c>
      <c r="K44" s="4"/>
      <c r="M44" s="3" t="str">
        <f>IF(ISERROR(VLOOKUP(RANK(N44, ($Z44,$W44,$T44,$Q44,$N44,$K44,$H44,$E44,$AC44), 0),  $A$2:$B$10, 2, FALSE)),"",VLOOKUP(RANK(N44, ($Z44,$W44,$T44,$Q44,$N44,$K44,$H44,$E44,$AC44), 0),  $A$2:$B$10, 2, FALSE))</f>
        <v/>
      </c>
      <c r="N44" s="4"/>
      <c r="P44" s="3" t="str">
        <f>IF(ISERROR(VLOOKUP(RANK(Q44, ($Z44,$W44,$T44,$Q44,$N44,$K44,$H44,$E44,$AC44), 0),  $A$2:$B$10, 2, FALSE)),"",VLOOKUP(RANK(Q44, ($Z44,$W44,$T44,$Q44,$N44,$K44,$H44,$E44,$AC44), 0),  $A$2:$B$10, 2, FALSE))</f>
        <v/>
      </c>
      <c r="Q44" s="4"/>
      <c r="S44" s="3" t="str">
        <f>IF(ISERROR(VLOOKUP(RANK(T44, ($Z44,$W44,$T44,$Q44,$N44,$K44,$H44,$E44,$AC44), 0),  $A$2:$B$10, 2, FALSE)),"",VLOOKUP(RANK(T44, ($Z44,$W44,$T44,$Q44,$N44,$K44,$H44,$E44,$AC44), 0),  $A$2:$B$10, 2, FALSE))</f>
        <v/>
      </c>
      <c r="T44" s="4"/>
      <c r="V44" s="3" t="str">
        <f>IF(ISERROR(VLOOKUP(RANK(W44, ($Z44,$W44,$T44,$Q44,$N44,$K44,$H44,$E44,$AC44), 0),  $A$2:$B$10, 2, FALSE)),"",VLOOKUP(RANK(W44, ($Z44,$W44,$T44,$Q44,$N44,$K44,$H44,$E44,$AC44), 0),  $A$2:$B$10, 2, FALSE))</f>
        <v/>
      </c>
      <c r="W44" s="4"/>
      <c r="Y44" s="3" t="str">
        <f>IF(ISERROR(VLOOKUP(RANK(Z44, ($Z44,$W44,$T44,$Q44,$N44,$K44,$H44,$E44,$AC44), 0),  $A$2:$B$10, 2, FALSE)),"",VLOOKUP(RANK(Z44, ($Z44,$W44,$T44,$Q44,$N44,$K44,$H44,$E44,$AC44), 0),  $A$2:$B$10, 2, FALSE))</f>
        <v/>
      </c>
      <c r="Z44" s="4"/>
      <c r="AB44" s="3" t="str">
        <f>IF(ISERROR(VLOOKUP(RANK(AC44, ($Z44,$W44,$T44,$Q44,$N44,$K44,$H44,$E44,$AC44), 0),  $A$2:$B$10, 2, FALSE)),"",VLOOKUP(RANK(AC44, ($Z44,$W44,$T44,$Q44,$N44,$K44,$H44,$E44,$AC44), 0),  $A$2:$B$10, 2, FALSE))</f>
        <v/>
      </c>
      <c r="AC44" s="4"/>
    </row>
    <row r="45" spans="1:29" x14ac:dyDescent="0.2">
      <c r="A45" s="5">
        <v>32</v>
      </c>
      <c r="B45" s="4">
        <v>1</v>
      </c>
      <c r="C45" s="18" t="s">
        <v>68</v>
      </c>
      <c r="D45" s="3" t="str">
        <f>IF(ISERROR(VLOOKUP(RANK(E45, ($Z45,$W45,$T45,$Q45,$N45,$K45,$H45,$E45,$AC45), 0),  $A$2:$B$10, 2, FALSE)),"",VLOOKUP(RANK(E45, ($Z45,$W45,$T45,$Q45,$N45,$K45,$H45,$E45,$AC45), 0),  $A$2:$B$10, 2, FALSE))</f>
        <v/>
      </c>
      <c r="E45" s="4"/>
      <c r="G45" s="3" t="str">
        <f>IF(ISERROR(VLOOKUP(RANK(H45, ($Z45,$W45,$T45,$Q45,$N45,$K45,$H45,$E45,$AC45), 0),  $A$2:$B$10, 2, FALSE)),"",VLOOKUP(RANK(H45, ($Z45,$W45,$T45,$Q45,$N45,$K45,$H45,$E45,$AC45), 0),  $A$2:$B$10, 2, FALSE))</f>
        <v/>
      </c>
      <c r="H45" s="4"/>
      <c r="J45" s="3" t="str">
        <f>IF(ISERROR(VLOOKUP(RANK(K45, ($Z45,$W45,$T45,$Q45,$N45,$K45,$H45,$E45,$AC45), 0),  $A$2:$B$10, 2, FALSE)),"",VLOOKUP(RANK(K45, ($Z45,$W45,$T45,$Q45,$N45,$K45,$H45,$E45,$AC45), 0),  $A$2:$B$10, 2, FALSE))</f>
        <v/>
      </c>
      <c r="K45" s="4"/>
      <c r="M45" s="3" t="str">
        <f>IF(ISERROR(VLOOKUP(RANK(N45, ($Z45,$W45,$T45,$Q45,$N45,$K45,$H45,$E45,$AC45), 0),  $A$2:$B$10, 2, FALSE)),"",VLOOKUP(RANK(N45, ($Z45,$W45,$T45,$Q45,$N45,$K45,$H45,$E45,$AC45), 0),  $A$2:$B$10, 2, FALSE))</f>
        <v/>
      </c>
      <c r="N45" s="4"/>
      <c r="P45" s="3" t="str">
        <f>IF(ISERROR(VLOOKUP(RANK(Q45, ($Z45,$W45,$T45,$Q45,$N45,$K45,$H45,$E45,$AC45), 0),  $A$2:$B$10, 2, FALSE)),"",VLOOKUP(RANK(Q45, ($Z45,$W45,$T45,$Q45,$N45,$K45,$H45,$E45,$AC45), 0),  $A$2:$B$10, 2, FALSE))</f>
        <v/>
      </c>
      <c r="Q45" s="4"/>
      <c r="S45" s="3" t="str">
        <f>IF(ISERROR(VLOOKUP(RANK(T45, ($Z45,$W45,$T45,$Q45,$N45,$K45,$H45,$E45,$AC45), 0),  $A$2:$B$10, 2, FALSE)),"",VLOOKUP(RANK(T45, ($Z45,$W45,$T45,$Q45,$N45,$K45,$H45,$E45,$AC45), 0),  $A$2:$B$10, 2, FALSE))</f>
        <v/>
      </c>
      <c r="T45" s="4"/>
      <c r="V45" s="3" t="str">
        <f>IF(ISERROR(VLOOKUP(RANK(W45, ($Z45,$W45,$T45,$Q45,$N45,$K45,$H45,$E45,$AC45), 0),  $A$2:$B$10, 2, FALSE)),"",VLOOKUP(RANK(W45, ($Z45,$W45,$T45,$Q45,$N45,$K45,$H45,$E45,$AC45), 0),  $A$2:$B$10, 2, FALSE))</f>
        <v/>
      </c>
      <c r="W45" s="4"/>
      <c r="Y45" s="3" t="str">
        <f>IF(ISERROR(VLOOKUP(RANK(Z45, ($Z45,$W45,$T45,$Q45,$N45,$K45,$H45,$E45,$AC45), 0),  $A$2:$B$10, 2, FALSE)),"",VLOOKUP(RANK(Z45, ($Z45,$W45,$T45,$Q45,$N45,$K45,$H45,$E45,$AC45), 0),  $A$2:$B$10, 2, FALSE))</f>
        <v/>
      </c>
      <c r="Z45" s="4"/>
      <c r="AB45" s="3" t="str">
        <f>IF(ISERROR(VLOOKUP(RANK(AC45, ($Z45,$W45,$T45,$Q45,$N45,$K45,$H45,$E45,$AC45), 0),  $A$2:$B$10, 2, FALSE)),"",VLOOKUP(RANK(AC45, ($Z45,$W45,$T45,$Q45,$N45,$K45,$H45,$E45,$AC45), 0),  $A$2:$B$10, 2, FALSE))</f>
        <v/>
      </c>
      <c r="AC45" s="4"/>
    </row>
    <row r="46" spans="1:29" x14ac:dyDescent="0.2">
      <c r="A46" s="1">
        <v>33</v>
      </c>
      <c r="B46" s="4">
        <v>1</v>
      </c>
      <c r="C46" s="18" t="s">
        <v>69</v>
      </c>
      <c r="D46" s="3" t="str">
        <f>IF(ISERROR(VLOOKUP(RANK(E46, ($Z46,$W46,$T46,$Q46,$N46,$K46,$H46,$E46,$AC46), 0),  $A$2:$B$10, 2, FALSE)),"",VLOOKUP(RANK(E46, ($Z46,$W46,$T46,$Q46,$N46,$K46,$H46,$E46,$AC46), 0),  $A$2:$B$10, 2, FALSE))</f>
        <v/>
      </c>
      <c r="E46" s="4"/>
      <c r="G46" s="3" t="str">
        <f>IF(ISERROR(VLOOKUP(RANK(H46, ($Z46,$W46,$T46,$Q46,$N46,$K46,$H46,$E46,$AC46), 0),  $A$2:$B$10, 2, FALSE)),"",VLOOKUP(RANK(H46, ($Z46,$W46,$T46,$Q46,$N46,$K46,$H46,$E46,$AC46), 0),  $A$2:$B$10, 2, FALSE))</f>
        <v/>
      </c>
      <c r="H46" s="4"/>
      <c r="J46" s="3" t="str">
        <f>IF(ISERROR(VLOOKUP(RANK(K46, ($Z46,$W46,$T46,$Q46,$N46,$K46,$H46,$E46,$AC46), 0),  $A$2:$B$10, 2, FALSE)),"",VLOOKUP(RANK(K46, ($Z46,$W46,$T46,$Q46,$N46,$K46,$H46,$E46,$AC46), 0),  $A$2:$B$10, 2, FALSE))</f>
        <v/>
      </c>
      <c r="K46" s="4"/>
      <c r="M46" s="3" t="str">
        <f>IF(ISERROR(VLOOKUP(RANK(N46, ($Z46,$W46,$T46,$Q46,$N46,$K46,$H46,$E46,$AC46), 0),  $A$2:$B$10, 2, FALSE)),"",VLOOKUP(RANK(N46, ($Z46,$W46,$T46,$Q46,$N46,$K46,$H46,$E46,$AC46), 0),  $A$2:$B$10, 2, FALSE))</f>
        <v/>
      </c>
      <c r="N46" s="4"/>
      <c r="P46" s="3" t="str">
        <f>IF(ISERROR(VLOOKUP(RANK(Q46, ($Z46,$W46,$T46,$Q46,$N46,$K46,$H46,$E46,$AC46), 0),  $A$2:$B$10, 2, FALSE)),"",VLOOKUP(RANK(Q46, ($Z46,$W46,$T46,$Q46,$N46,$K46,$H46,$E46,$AC46), 0),  $A$2:$B$10, 2, FALSE))</f>
        <v/>
      </c>
      <c r="Q46" s="4"/>
      <c r="S46" s="3" t="str">
        <f>IF(ISERROR(VLOOKUP(RANK(T46, ($Z46,$W46,$T46,$Q46,$N46,$K46,$H46,$E46,$AC46), 0),  $A$2:$B$10, 2, FALSE)),"",VLOOKUP(RANK(T46, ($Z46,$W46,$T46,$Q46,$N46,$K46,$H46,$E46,$AC46), 0),  $A$2:$B$10, 2, FALSE))</f>
        <v/>
      </c>
      <c r="T46" s="4"/>
      <c r="V46" s="3" t="str">
        <f>IF(ISERROR(VLOOKUP(RANK(W46, ($Z46,$W46,$T46,$Q46,$N46,$K46,$H46,$E46,$AC46), 0),  $A$2:$B$10, 2, FALSE)),"",VLOOKUP(RANK(W46, ($Z46,$W46,$T46,$Q46,$N46,$K46,$H46,$E46,$AC46), 0),  $A$2:$B$10, 2, FALSE))</f>
        <v/>
      </c>
      <c r="W46" s="4"/>
      <c r="Y46" s="3" t="str">
        <f>IF(ISERROR(VLOOKUP(RANK(Z46, ($Z46,$W46,$T46,$Q46,$N46,$K46,$H46,$E46,$AC46), 0),  $A$2:$B$10, 2, FALSE)),"",VLOOKUP(RANK(Z46, ($Z46,$W46,$T46,$Q46,$N46,$K46,$H46,$E46,$AC46), 0),  $A$2:$B$10, 2, FALSE))</f>
        <v/>
      </c>
      <c r="Z46" s="4"/>
      <c r="AB46" s="3" t="str">
        <f>IF(ISERROR(VLOOKUP(RANK(AC46, ($Z46,$W46,$T46,$Q46,$N46,$K46,$H46,$E46,$AC46), 0),  $A$2:$B$10, 2, FALSE)),"",VLOOKUP(RANK(AC46, ($Z46,$W46,$T46,$Q46,$N46,$K46,$H46,$E46,$AC46), 0),  $A$2:$B$10, 2, FALSE))</f>
        <v/>
      </c>
      <c r="AC46" s="4"/>
    </row>
    <row r="47" spans="1:29" x14ac:dyDescent="0.2">
      <c r="A47" s="5">
        <v>34</v>
      </c>
      <c r="B47" s="4">
        <v>1</v>
      </c>
      <c r="C47" s="18" t="s">
        <v>70</v>
      </c>
      <c r="D47" s="3" t="str">
        <f>IF(ISERROR(VLOOKUP(RANK(E47, ($Z47,$W47,$T47,$Q47,$N47,$K47,$H47,$E47,$AC47), 0),  $A$2:$B$10, 2, FALSE)),"",VLOOKUP(RANK(E47, ($Z47,$W47,$T47,$Q47,$N47,$K47,$H47,$E47,$AC47), 0),  $A$2:$B$10, 2, FALSE))</f>
        <v/>
      </c>
      <c r="E47" s="4"/>
      <c r="G47" s="3" t="str">
        <f>IF(ISERROR(VLOOKUP(RANK(H47, ($Z47,$W47,$T47,$Q47,$N47,$K47,$H47,$E47,$AC47), 0),  $A$2:$B$10, 2, FALSE)),"",VLOOKUP(RANK(H47, ($Z47,$W47,$T47,$Q47,$N47,$K47,$H47,$E47,$AC47), 0),  $A$2:$B$10, 2, FALSE))</f>
        <v/>
      </c>
      <c r="H47" s="4"/>
      <c r="J47" s="3" t="str">
        <f>IF(ISERROR(VLOOKUP(RANK(K47, ($Z47,$W47,$T47,$Q47,$N47,$K47,$H47,$E47,$AC47), 0),  $A$2:$B$10, 2, FALSE)),"",VLOOKUP(RANK(K47, ($Z47,$W47,$T47,$Q47,$N47,$K47,$H47,$E47,$AC47), 0),  $A$2:$B$10, 2, FALSE))</f>
        <v/>
      </c>
      <c r="K47" s="4"/>
      <c r="M47" s="3" t="str">
        <f>IF(ISERROR(VLOOKUP(RANK(N47, ($Z47,$W47,$T47,$Q47,$N47,$K47,$H47,$E47,$AC47), 0),  $A$2:$B$10, 2, FALSE)),"",VLOOKUP(RANK(N47, ($Z47,$W47,$T47,$Q47,$N47,$K47,$H47,$E47,$AC47), 0),  $A$2:$B$10, 2, FALSE))</f>
        <v/>
      </c>
      <c r="N47" s="4"/>
      <c r="P47" s="3" t="str">
        <f>IF(ISERROR(VLOOKUP(RANK(Q47, ($Z47,$W47,$T47,$Q47,$N47,$K47,$H47,$E47,$AC47), 0),  $A$2:$B$10, 2, FALSE)),"",VLOOKUP(RANK(Q47, ($Z47,$W47,$T47,$Q47,$N47,$K47,$H47,$E47,$AC47), 0),  $A$2:$B$10, 2, FALSE))</f>
        <v/>
      </c>
      <c r="Q47" s="4"/>
      <c r="S47" s="3" t="str">
        <f>IF(ISERROR(VLOOKUP(RANK(T47, ($Z47,$W47,$T47,$Q47,$N47,$K47,$H47,$E47,$AC47), 0),  $A$2:$B$10, 2, FALSE)),"",VLOOKUP(RANK(T47, ($Z47,$W47,$T47,$Q47,$N47,$K47,$H47,$E47,$AC47), 0),  $A$2:$B$10, 2, FALSE))</f>
        <v/>
      </c>
      <c r="T47" s="4"/>
      <c r="V47" s="3" t="str">
        <f>IF(ISERROR(VLOOKUP(RANK(W47, ($Z47,$W47,$T47,$Q47,$N47,$K47,$H47,$E47,$AC47), 0),  $A$2:$B$10, 2, FALSE)),"",VLOOKUP(RANK(W47, ($Z47,$W47,$T47,$Q47,$N47,$K47,$H47,$E47,$AC47), 0),  $A$2:$B$10, 2, FALSE))</f>
        <v/>
      </c>
      <c r="W47" s="4"/>
      <c r="Y47" s="3" t="str">
        <f>IF(ISERROR(VLOOKUP(RANK(Z47, ($Z47,$W47,$T47,$Q47,$N47,$K47,$H47,$E47,$AC47), 0),  $A$2:$B$10, 2, FALSE)),"",VLOOKUP(RANK(Z47, ($Z47,$W47,$T47,$Q47,$N47,$K47,$H47,$E47,$AC47), 0),  $A$2:$B$10, 2, FALSE))</f>
        <v/>
      </c>
      <c r="Z47" s="4"/>
      <c r="AB47" s="3" t="str">
        <f>IF(ISERROR(VLOOKUP(RANK(AC47, ($Z47,$W47,$T47,$Q47,$N47,$K47,$H47,$E47,$AC47), 0),  $A$2:$B$10, 2, FALSE)),"",VLOOKUP(RANK(AC47, ($Z47,$W47,$T47,$Q47,$N47,$K47,$H47,$E47,$AC47), 0),  $A$2:$B$10, 2, FALSE))</f>
        <v/>
      </c>
      <c r="AC47" s="4"/>
    </row>
    <row r="48" spans="1:29" x14ac:dyDescent="0.2">
      <c r="A48" s="1">
        <v>35</v>
      </c>
      <c r="B48" s="4">
        <v>1</v>
      </c>
      <c r="C48" s="18" t="s">
        <v>71</v>
      </c>
      <c r="D48" s="3" t="str">
        <f>IF(ISERROR(VLOOKUP(RANK(E48, ($Z48,$W48,$T48,$Q48,$N48,$K48,$H48,$E48,$AC48), 0),  $A$2:$B$10, 2, FALSE)),"",VLOOKUP(RANK(E48, ($Z48,$W48,$T48,$Q48,$N48,$K48,$H48,$E48,$AC48), 0),  $A$2:$B$10, 2, FALSE))</f>
        <v/>
      </c>
      <c r="E48" s="4"/>
      <c r="G48" s="3" t="str">
        <f>IF(ISERROR(VLOOKUP(RANK(H48, ($Z48,$W48,$T48,$Q48,$N48,$K48,$H48,$E48,$AC48), 0),  $A$2:$B$10, 2, FALSE)),"",VLOOKUP(RANK(H48, ($Z48,$W48,$T48,$Q48,$N48,$K48,$H48,$E48,$AC48), 0),  $A$2:$B$10, 2, FALSE))</f>
        <v/>
      </c>
      <c r="H48" s="4"/>
      <c r="J48" s="3" t="str">
        <f>IF(ISERROR(VLOOKUP(RANK(K48, ($Z48,$W48,$T48,$Q48,$N48,$K48,$H48,$E48,$AC48), 0),  $A$2:$B$10, 2, FALSE)),"",VLOOKUP(RANK(K48, ($Z48,$W48,$T48,$Q48,$N48,$K48,$H48,$E48,$AC48), 0),  $A$2:$B$10, 2, FALSE))</f>
        <v/>
      </c>
      <c r="K48" s="4"/>
      <c r="M48" s="3" t="str">
        <f>IF(ISERROR(VLOOKUP(RANK(N48, ($Z48,$W48,$T48,$Q48,$N48,$K48,$H48,$E48,$AC48), 0),  $A$2:$B$10, 2, FALSE)),"",VLOOKUP(RANK(N48, ($Z48,$W48,$T48,$Q48,$N48,$K48,$H48,$E48,$AC48), 0),  $A$2:$B$10, 2, FALSE))</f>
        <v/>
      </c>
      <c r="N48" s="4"/>
      <c r="P48" s="3" t="str">
        <f>IF(ISERROR(VLOOKUP(RANK(Q48, ($Z48,$W48,$T48,$Q48,$N48,$K48,$H48,$E48,$AC48), 0),  $A$2:$B$10, 2, FALSE)),"",VLOOKUP(RANK(Q48, ($Z48,$W48,$T48,$Q48,$N48,$K48,$H48,$E48,$AC48), 0),  $A$2:$B$10, 2, FALSE))</f>
        <v/>
      </c>
      <c r="Q48" s="4"/>
      <c r="S48" s="3" t="str">
        <f>IF(ISERROR(VLOOKUP(RANK(T48, ($Z48,$W48,$T48,$Q48,$N48,$K48,$H48,$E48,$AC48), 0),  $A$2:$B$10, 2, FALSE)),"",VLOOKUP(RANK(T48, ($Z48,$W48,$T48,$Q48,$N48,$K48,$H48,$E48,$AC48), 0),  $A$2:$B$10, 2, FALSE))</f>
        <v/>
      </c>
      <c r="T48" s="4"/>
      <c r="V48" s="3" t="str">
        <f>IF(ISERROR(VLOOKUP(RANK(W48, ($Z48,$W48,$T48,$Q48,$N48,$K48,$H48,$E48,$AC48), 0),  $A$2:$B$10, 2, FALSE)),"",VLOOKUP(RANK(W48, ($Z48,$W48,$T48,$Q48,$N48,$K48,$H48,$E48,$AC48), 0),  $A$2:$B$10, 2, FALSE))</f>
        <v/>
      </c>
      <c r="W48" s="4"/>
      <c r="Y48" s="3" t="str">
        <f>IF(ISERROR(VLOOKUP(RANK(Z48, ($Z48,$W48,$T48,$Q48,$N48,$K48,$H48,$E48,$AC48), 0),  $A$2:$B$10, 2, FALSE)),"",VLOOKUP(RANK(Z48, ($Z48,$W48,$T48,$Q48,$N48,$K48,$H48,$E48,$AC48), 0),  $A$2:$B$10, 2, FALSE))</f>
        <v/>
      </c>
      <c r="Z48" s="4"/>
      <c r="AB48" s="3" t="str">
        <f>IF(ISERROR(VLOOKUP(RANK(AC48, ($Z48,$W48,$T48,$Q48,$N48,$K48,$H48,$E48,$AC48), 0),  $A$2:$B$10, 2, FALSE)),"",VLOOKUP(RANK(AC48, ($Z48,$W48,$T48,$Q48,$N48,$K48,$H48,$E48,$AC48), 0),  $A$2:$B$10, 2, FALSE))</f>
        <v/>
      </c>
      <c r="AC48" s="4"/>
    </row>
    <row r="49" spans="1:30" x14ac:dyDescent="0.2">
      <c r="A49" s="5">
        <v>36</v>
      </c>
      <c r="B49" s="4">
        <v>1</v>
      </c>
      <c r="C49" s="18" t="s">
        <v>72</v>
      </c>
      <c r="D49" s="3" t="str">
        <f>IF(ISERROR(VLOOKUP(RANK(E49, ($Z49,$W49,$T49,$Q49,$N49,$K49,$H49,$E49,$AC49), 0),  $A$2:$B$10, 2, FALSE)),"",VLOOKUP(RANK(E49, ($Z49,$W49,$T49,$Q49,$N49,$K49,$H49,$E49,$AC49), 0),  $A$2:$B$10, 2, FALSE))</f>
        <v/>
      </c>
      <c r="E49" s="4"/>
      <c r="G49" s="3" t="str">
        <f>IF(ISERROR(VLOOKUP(RANK(H49, ($Z49,$W49,$T49,$Q49,$N49,$K49,$H49,$E49,$AC49), 0),  $A$2:$B$10, 2, FALSE)),"",VLOOKUP(RANK(H49, ($Z49,$W49,$T49,$Q49,$N49,$K49,$H49,$E49,$AC49), 0),  $A$2:$B$10, 2, FALSE))</f>
        <v/>
      </c>
      <c r="H49" s="4"/>
      <c r="J49" s="3" t="str">
        <f>IF(ISERROR(VLOOKUP(RANK(K49, ($Z49,$W49,$T49,$Q49,$N49,$K49,$H49,$E49,$AC49), 0),  $A$2:$B$10, 2, FALSE)),"",VLOOKUP(RANK(K49, ($Z49,$W49,$T49,$Q49,$N49,$K49,$H49,$E49,$AC49), 0),  $A$2:$B$10, 2, FALSE))</f>
        <v/>
      </c>
      <c r="K49" s="4"/>
      <c r="M49" s="3" t="str">
        <f>IF(ISERROR(VLOOKUP(RANK(N49, ($Z49,$W49,$T49,$Q49,$N49,$K49,$H49,$E49,$AC49), 0),  $A$2:$B$10, 2, FALSE)),"",VLOOKUP(RANK(N49, ($Z49,$W49,$T49,$Q49,$N49,$K49,$H49,$E49,$AC49), 0),  $A$2:$B$10, 2, FALSE))</f>
        <v/>
      </c>
      <c r="N49" s="4"/>
      <c r="P49" s="3" t="str">
        <f>IF(ISERROR(VLOOKUP(RANK(Q49, ($Z49,$W49,$T49,$Q49,$N49,$K49,$H49,$E49,$AC49), 0),  $A$2:$B$10, 2, FALSE)),"",VLOOKUP(RANK(Q49, ($Z49,$W49,$T49,$Q49,$N49,$K49,$H49,$E49,$AC49), 0),  $A$2:$B$10, 2, FALSE))</f>
        <v/>
      </c>
      <c r="Q49" s="4"/>
      <c r="S49" s="3" t="str">
        <f>IF(ISERROR(VLOOKUP(RANK(T49, ($Z49,$W49,$T49,$Q49,$N49,$K49,$H49,$E49,$AC49), 0),  $A$2:$B$10, 2, FALSE)),"",VLOOKUP(RANK(T49, ($Z49,$W49,$T49,$Q49,$N49,$K49,$H49,$E49,$AC49), 0),  $A$2:$B$10, 2, FALSE))</f>
        <v/>
      </c>
      <c r="T49" s="4"/>
      <c r="V49" s="3" t="str">
        <f>IF(ISERROR(VLOOKUP(RANK(W49, ($Z49,$W49,$T49,$Q49,$N49,$K49,$H49,$E49,$AC49), 0),  $A$2:$B$10, 2, FALSE)),"",VLOOKUP(RANK(W49, ($Z49,$W49,$T49,$Q49,$N49,$K49,$H49,$E49,$AC49), 0),  $A$2:$B$10, 2, FALSE))</f>
        <v/>
      </c>
      <c r="W49" s="4"/>
      <c r="Y49" s="3" t="str">
        <f>IF(ISERROR(VLOOKUP(RANK(Z49, ($Z49,$W49,$T49,$Q49,$N49,$K49,$H49,$E49,$AC49), 0),  $A$2:$B$10, 2, FALSE)),"",VLOOKUP(RANK(Z49, ($Z49,$W49,$T49,$Q49,$N49,$K49,$H49,$E49,$AC49), 0),  $A$2:$B$10, 2, FALSE))</f>
        <v/>
      </c>
      <c r="Z49" s="4"/>
      <c r="AB49" s="3" t="str">
        <f>IF(ISERROR(VLOOKUP(RANK(AC49, ($Z49,$W49,$T49,$Q49,$N49,$K49,$H49,$E49,$AC49), 0),  $A$2:$B$10, 2, FALSE)),"",VLOOKUP(RANK(AC49, ($Z49,$W49,$T49,$Q49,$N49,$K49,$H49,$E49,$AC49), 0),  $A$2:$B$10, 2, FALSE))</f>
        <v/>
      </c>
      <c r="AC49" s="4"/>
    </row>
    <row r="50" spans="1:30" x14ac:dyDescent="0.2">
      <c r="A50" s="1">
        <v>37</v>
      </c>
      <c r="B50" s="4">
        <v>1</v>
      </c>
      <c r="C50" s="18" t="s">
        <v>73</v>
      </c>
      <c r="D50" s="3" t="str">
        <f>IF(ISERROR(VLOOKUP(RANK(E50, ($Z50,$W50,$T50,$Q50,$N50,$K50,$H50,$E50,$AC50), 0),  $A$2:$B$10, 2, FALSE)),"",VLOOKUP(RANK(E50, ($Z50,$W50,$T50,$Q50,$N50,$K50,$H50,$E50,$AC50), 0),  $A$2:$B$10, 2, FALSE))</f>
        <v/>
      </c>
      <c r="E50" s="4"/>
      <c r="G50" s="3" t="str">
        <f>IF(ISERROR(VLOOKUP(RANK(H50, ($Z50,$W50,$T50,$Q50,$N50,$K50,$H50,$E50,$AC50), 0),  $A$2:$B$10, 2, FALSE)),"",VLOOKUP(RANK(H50, ($Z50,$W50,$T50,$Q50,$N50,$K50,$H50,$E50,$AC50), 0),  $A$2:$B$10, 2, FALSE))</f>
        <v/>
      </c>
      <c r="H50" s="4"/>
      <c r="J50" s="3" t="str">
        <f>IF(ISERROR(VLOOKUP(RANK(K50, ($Z50,$W50,$T50,$Q50,$N50,$K50,$H50,$E50,$AC50), 0),  $A$2:$B$10, 2, FALSE)),"",VLOOKUP(RANK(K50, ($Z50,$W50,$T50,$Q50,$N50,$K50,$H50,$E50,$AC50), 0),  $A$2:$B$10, 2, FALSE))</f>
        <v/>
      </c>
      <c r="K50" s="4"/>
      <c r="M50" s="3" t="str">
        <f>IF(ISERROR(VLOOKUP(RANK(N50, ($Z50,$W50,$T50,$Q50,$N50,$K50,$H50,$E50,$AC50), 0),  $A$2:$B$10, 2, FALSE)),"",VLOOKUP(RANK(N50, ($Z50,$W50,$T50,$Q50,$N50,$K50,$H50,$E50,$AC50), 0),  $A$2:$B$10, 2, FALSE))</f>
        <v/>
      </c>
      <c r="N50" s="4"/>
      <c r="P50" s="3" t="str">
        <f>IF(ISERROR(VLOOKUP(RANK(Q50, ($Z50,$W50,$T50,$Q50,$N50,$K50,$H50,$E50,$AC50), 0),  $A$2:$B$10, 2, FALSE)),"",VLOOKUP(RANK(Q50, ($Z50,$W50,$T50,$Q50,$N50,$K50,$H50,$E50,$AC50), 0),  $A$2:$B$10, 2, FALSE))</f>
        <v/>
      </c>
      <c r="Q50" s="4"/>
      <c r="S50" s="3" t="str">
        <f>IF(ISERROR(VLOOKUP(RANK(T50, ($Z50,$W50,$T50,$Q50,$N50,$K50,$H50,$E50,$AC50), 0),  $A$2:$B$10, 2, FALSE)),"",VLOOKUP(RANK(T50, ($Z50,$W50,$T50,$Q50,$N50,$K50,$H50,$E50,$AC50), 0),  $A$2:$B$10, 2, FALSE))</f>
        <v/>
      </c>
      <c r="T50" s="4"/>
      <c r="V50" s="3" t="str">
        <f>IF(ISERROR(VLOOKUP(RANK(W50, ($Z50,$W50,$T50,$Q50,$N50,$K50,$H50,$E50,$AC50), 0),  $A$2:$B$10, 2, FALSE)),"",VLOOKUP(RANK(W50, ($Z50,$W50,$T50,$Q50,$N50,$K50,$H50,$E50,$AC50), 0),  $A$2:$B$10, 2, FALSE))</f>
        <v/>
      </c>
      <c r="W50" s="4"/>
      <c r="Y50" s="3" t="str">
        <f>IF(ISERROR(VLOOKUP(RANK(Z50, ($Z50,$W50,$T50,$Q50,$N50,$K50,$H50,$E50,$AC50), 0),  $A$2:$B$10, 2, FALSE)),"",VLOOKUP(RANK(Z50, ($Z50,$W50,$T50,$Q50,$N50,$K50,$H50,$E50,$AC50), 0),  $A$2:$B$10, 2, FALSE))</f>
        <v/>
      </c>
      <c r="Z50" s="4"/>
      <c r="AB50" s="3" t="str">
        <f>IF(ISERROR(VLOOKUP(RANK(AC50, ($Z50,$W50,$T50,$Q50,$N50,$K50,$H50,$E50,$AC50), 0),  $A$2:$B$10, 2, FALSE)),"",VLOOKUP(RANK(AC50, ($Z50,$W50,$T50,$Q50,$N50,$K50,$H50,$E50,$AC50), 0),  $A$2:$B$10, 2, FALSE))</f>
        <v/>
      </c>
      <c r="AC50" s="4"/>
    </row>
    <row r="51" spans="1:30" x14ac:dyDescent="0.2">
      <c r="A51" s="5">
        <v>38</v>
      </c>
      <c r="B51" s="4">
        <v>1</v>
      </c>
      <c r="C51" s="18" t="s">
        <v>74</v>
      </c>
      <c r="D51" s="3" t="str">
        <f>IF(ISERROR(VLOOKUP(RANK(E51, ($Z51,$W51,$T51,$Q51,$N51,$K51,$H51,$E51,$AC51), 0),  $A$2:$B$10, 2, FALSE)),"",VLOOKUP(RANK(E51, ($Z51,$W51,$T51,$Q51,$N51,$K51,$H51,$E51,$AC51), 0),  $A$2:$B$10, 2, FALSE))</f>
        <v/>
      </c>
      <c r="E51" s="4"/>
      <c r="G51" s="3" t="str">
        <f>IF(ISERROR(VLOOKUP(RANK(H51, ($Z51,$W51,$T51,$Q51,$N51,$K51,$H51,$E51,$AC51), 0),  $A$2:$B$10, 2, FALSE)),"",VLOOKUP(RANK(H51, ($Z51,$W51,$T51,$Q51,$N51,$K51,$H51,$E51,$AC51), 0),  $A$2:$B$10, 2, FALSE))</f>
        <v/>
      </c>
      <c r="H51" s="4"/>
      <c r="J51" s="3" t="str">
        <f>IF(ISERROR(VLOOKUP(RANK(K51, ($Z51,$W51,$T51,$Q51,$N51,$K51,$H51,$E51,$AC51), 0),  $A$2:$B$10, 2, FALSE)),"",VLOOKUP(RANK(K51, ($Z51,$W51,$T51,$Q51,$N51,$K51,$H51,$E51,$AC51), 0),  $A$2:$B$10, 2, FALSE))</f>
        <v/>
      </c>
      <c r="K51" s="4"/>
      <c r="M51" s="3" t="str">
        <f>IF(ISERROR(VLOOKUP(RANK(N51, ($Z51,$W51,$T51,$Q51,$N51,$K51,$H51,$E51,$AC51), 0),  $A$2:$B$10, 2, FALSE)),"",VLOOKUP(RANK(N51, ($Z51,$W51,$T51,$Q51,$N51,$K51,$H51,$E51,$AC51), 0),  $A$2:$B$10, 2, FALSE))</f>
        <v/>
      </c>
      <c r="N51" s="4"/>
      <c r="P51" s="3" t="str">
        <f>IF(ISERROR(VLOOKUP(RANK(Q51, ($Z51,$W51,$T51,$Q51,$N51,$K51,$H51,$E51,$AC51), 0),  $A$2:$B$10, 2, FALSE)),"",VLOOKUP(RANK(Q51, ($Z51,$W51,$T51,$Q51,$N51,$K51,$H51,$E51,$AC51), 0),  $A$2:$B$10, 2, FALSE))</f>
        <v/>
      </c>
      <c r="Q51" s="4"/>
      <c r="S51" s="3" t="str">
        <f>IF(ISERROR(VLOOKUP(RANK(T51, ($Z51,$W51,$T51,$Q51,$N51,$K51,$H51,$E51,$AC51), 0),  $A$2:$B$10, 2, FALSE)),"",VLOOKUP(RANK(T51, ($Z51,$W51,$T51,$Q51,$N51,$K51,$H51,$E51,$AC51), 0),  $A$2:$B$10, 2, FALSE))</f>
        <v/>
      </c>
      <c r="T51" s="4"/>
      <c r="V51" s="3" t="str">
        <f>IF(ISERROR(VLOOKUP(RANK(W51, ($Z51,$W51,$T51,$Q51,$N51,$K51,$H51,$E51,$AC51), 0),  $A$2:$B$10, 2, FALSE)),"",VLOOKUP(RANK(W51, ($Z51,$W51,$T51,$Q51,$N51,$K51,$H51,$E51,$AC51), 0),  $A$2:$B$10, 2, FALSE))</f>
        <v/>
      </c>
      <c r="W51" s="4"/>
      <c r="Y51" s="3" t="str">
        <f>IF(ISERROR(VLOOKUP(RANK(Z51, ($Z51,$W51,$T51,$Q51,$N51,$K51,$H51,$E51,$AC51), 0),  $A$2:$B$10, 2, FALSE)),"",VLOOKUP(RANK(Z51, ($Z51,$W51,$T51,$Q51,$N51,$K51,$H51,$E51,$AC51), 0),  $A$2:$B$10, 2, FALSE))</f>
        <v/>
      </c>
      <c r="Z51" s="4"/>
      <c r="AB51" s="3" t="str">
        <f>IF(ISERROR(VLOOKUP(RANK(AC51, ($Z51,$W51,$T51,$Q51,$N51,$K51,$H51,$E51,$AC51), 0),  $A$2:$B$10, 2, FALSE)),"",VLOOKUP(RANK(AC51, ($Z51,$W51,$T51,$Q51,$N51,$K51,$H51,$E51,$AC51), 0),  $A$2:$B$10, 2, FALSE))</f>
        <v/>
      </c>
      <c r="AC51" s="4"/>
    </row>
    <row r="52" spans="1:30" x14ac:dyDescent="0.2">
      <c r="A52" s="5"/>
      <c r="B52" s="1" t="s">
        <v>3</v>
      </c>
      <c r="C52" s="8"/>
      <c r="D52" s="1"/>
      <c r="E52" s="7" t="s">
        <v>6</v>
      </c>
      <c r="G52" s="1"/>
      <c r="H52" s="7" t="s">
        <v>6</v>
      </c>
      <c r="J52" s="1"/>
      <c r="K52" s="7" t="s">
        <v>6</v>
      </c>
      <c r="M52" s="1"/>
      <c r="N52" s="7" t="s">
        <v>6</v>
      </c>
      <c r="P52" s="1"/>
      <c r="Q52" s="7" t="s">
        <v>6</v>
      </c>
      <c r="S52" s="1"/>
      <c r="T52" s="7" t="s">
        <v>6</v>
      </c>
      <c r="V52" s="1"/>
      <c r="W52" s="7" t="s">
        <v>6</v>
      </c>
      <c r="Y52" s="1"/>
      <c r="Z52" s="7" t="s">
        <v>6</v>
      </c>
      <c r="AB52" s="1"/>
      <c r="AC52" s="7" t="s">
        <v>6</v>
      </c>
    </row>
    <row r="53" spans="1:30" x14ac:dyDescent="0.2">
      <c r="D53" s="1"/>
      <c r="E53" s="9" t="str">
        <f>D13</f>
        <v>Jaya</v>
      </c>
      <c r="G53" s="1"/>
      <c r="H53" s="9" t="str">
        <f>G13</f>
        <v>Justin</v>
      </c>
      <c r="J53" s="1"/>
      <c r="K53" s="9" t="str">
        <f>J13</f>
        <v>Ram</v>
      </c>
      <c r="M53" s="1"/>
      <c r="N53" s="9" t="str">
        <f>M13</f>
        <v>Sibi</v>
      </c>
      <c r="P53" s="1"/>
      <c r="Q53" s="9" t="str">
        <f>P13</f>
        <v>Sundar</v>
      </c>
      <c r="S53" s="1"/>
      <c r="T53" s="9" t="str">
        <f>S13</f>
        <v>Sampath</v>
      </c>
      <c r="V53" s="1"/>
      <c r="W53" s="9" t="str">
        <f>V13</f>
        <v>Jayanth</v>
      </c>
      <c r="Y53" s="1"/>
      <c r="Z53" s="9" t="str">
        <f>Y13</f>
        <v>Vicky</v>
      </c>
      <c r="AB53" s="1"/>
      <c r="AC53" s="9" t="str">
        <f>AB13</f>
        <v>Anantha</v>
      </c>
    </row>
    <row r="54" spans="1:30" ht="21" x14ac:dyDescent="0.25">
      <c r="D54" s="6" t="s">
        <v>7</v>
      </c>
      <c r="E54" s="10">
        <f>SUM(D14:D35)</f>
        <v>35</v>
      </c>
      <c r="G54" s="6" t="s">
        <v>7</v>
      </c>
      <c r="H54" s="10">
        <f>SUM(G14:G35)</f>
        <v>-85</v>
      </c>
      <c r="J54" s="6" t="s">
        <v>7</v>
      </c>
      <c r="K54" s="10">
        <f>SUM(J14:J35)</f>
        <v>80</v>
      </c>
      <c r="M54" s="6" t="s">
        <v>7</v>
      </c>
      <c r="N54" s="10">
        <f>SUM(M14:M35)</f>
        <v>35</v>
      </c>
      <c r="P54" s="6" t="s">
        <v>7</v>
      </c>
      <c r="Q54" s="10">
        <f>SUM(P14:P35)</f>
        <v>-20</v>
      </c>
      <c r="S54" s="6" t="s">
        <v>7</v>
      </c>
      <c r="T54" s="10">
        <f>SUM(S14:S35)</f>
        <v>55</v>
      </c>
      <c r="V54" s="6" t="s">
        <v>7</v>
      </c>
      <c r="W54" s="10">
        <f>SUM(V14:V35)</f>
        <v>7.5</v>
      </c>
      <c r="Y54" s="17" t="s">
        <v>7</v>
      </c>
      <c r="Z54" s="10">
        <f>SUM(Y14:Y35)</f>
        <v>-225</v>
      </c>
      <c r="AB54" s="17" t="s">
        <v>7</v>
      </c>
      <c r="AC54" s="10">
        <f>SUM(AB14:AB35)</f>
        <v>117.5</v>
      </c>
      <c r="AD54" s="1">
        <f>SUM(E54,H54,K54,N54,Q54,T54,W54,Z54,AC54)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54">
    <cfRule type="cellIs" dxfId="26" priority="172" operator="lessThan">
      <formula>0</formula>
    </cfRule>
    <cfRule type="cellIs" dxfId="25" priority="173" operator="equal">
      <formula>0</formula>
    </cfRule>
    <cfRule type="cellIs" dxfId="24" priority="174" operator="greaterThan">
      <formula>0</formula>
    </cfRule>
  </conditionalFormatting>
  <conditionalFormatting sqref="H54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K54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N54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Q54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T54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W54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Z54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AC54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2025-04-09T06:45:49Z</dcterms:modified>
</cp:coreProperties>
</file>