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97DDE917-4E64-6347-AD07-A7E3D3CBF2FC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56" i="1"/>
  <c r="S57" i="1"/>
  <c r="S58" i="1"/>
  <c r="S59" i="1"/>
  <c r="S60" i="1"/>
  <c r="S61" i="1"/>
  <c r="S62" i="1"/>
  <c r="S63" i="1"/>
  <c r="S64" i="1"/>
  <c r="S65" i="1"/>
  <c r="P55" i="1"/>
  <c r="P56" i="1"/>
  <c r="P57" i="1"/>
  <c r="P58" i="1"/>
  <c r="P59" i="1"/>
  <c r="P60" i="1"/>
  <c r="P61" i="1"/>
  <c r="P62" i="1"/>
  <c r="P63" i="1"/>
  <c r="P64" i="1"/>
  <c r="P65" i="1"/>
  <c r="M55" i="1"/>
  <c r="M56" i="1"/>
  <c r="M57" i="1"/>
  <c r="M58" i="1"/>
  <c r="M59" i="1"/>
  <c r="M60" i="1"/>
  <c r="M61" i="1"/>
  <c r="M62" i="1"/>
  <c r="M63" i="1"/>
  <c r="M64" i="1"/>
  <c r="M65" i="1"/>
  <c r="J55" i="1"/>
  <c r="J56" i="1"/>
  <c r="J57" i="1"/>
  <c r="J58" i="1"/>
  <c r="J59" i="1"/>
  <c r="J60" i="1"/>
  <c r="J61" i="1"/>
  <c r="J62" i="1"/>
  <c r="J63" i="1"/>
  <c r="J64" i="1"/>
  <c r="J65" i="1"/>
  <c r="G55" i="1"/>
  <c r="G56" i="1"/>
  <c r="G57" i="1"/>
  <c r="G58" i="1"/>
  <c r="G59" i="1"/>
  <c r="G60" i="1"/>
  <c r="G61" i="1"/>
  <c r="G62" i="1"/>
  <c r="G63" i="1"/>
  <c r="G64" i="1"/>
  <c r="G65" i="1"/>
  <c r="D55" i="1"/>
  <c r="D56" i="1"/>
  <c r="D57" i="1"/>
  <c r="D58" i="1"/>
  <c r="D59" i="1"/>
  <c r="D60" i="1"/>
  <c r="D61" i="1"/>
  <c r="D62" i="1"/>
  <c r="D63" i="1"/>
  <c r="D64" i="1"/>
  <c r="D65" i="1"/>
  <c r="T68" i="1" l="1"/>
  <c r="Q68" i="1"/>
  <c r="N68" i="1"/>
  <c r="K68" i="1"/>
  <c r="H68" i="1"/>
  <c r="E68" i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67" i="1" l="1"/>
  <c r="Q67" i="1"/>
  <c r="N67" i="1"/>
  <c r="K67" i="1"/>
  <c r="H67" i="1"/>
  <c r="E67" i="1"/>
  <c r="U68" i="1" l="1"/>
</calcChain>
</file>

<file path=xl/sharedStrings.xml><?xml version="1.0" encoding="utf-8"?>
<sst xmlns="http://schemas.openxmlformats.org/spreadsheetml/2006/main" count="191" uniqueCount="98">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</sst>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1"/>
  <sheetViews>
    <sheetView showGridLines="0" tabSelected="1" workbookViewId="0">
      <pane ySplit="8" topLeftCell="A44" activePane="bottomLeft" state="frozen"/>
      <selection pane="bottomLeft" activeCell="U68" sqref="U68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20" t="s">
        <v>88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20" t="s">
        <v>89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20" t="s">
        <v>90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20" t="s">
        <v>91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20" t="s">
        <v>92</v>
      </c>
      <c r="D60" s="3" t="str">
        <f>IF(ISERROR(VLOOKUP(RANK(E60, ($T60,$Q60,$N60,$K60,$H60,$E60), 0),  $A$2:$C$7, $B60+1, FALSE)),"",VLOOKUP(RANK(E60, ($T60,$Q60,$N60,$K60,$H60,$E60), 0),  $A$2:$C$7, $B60+1, FALSE))</f>
        <v/>
      </c>
      <c r="E60" s="1"/>
      <c r="G60" s="3" t="str">
        <f>IF(ISERROR(VLOOKUP(RANK(H60, ($T60,$Q60,$N60,$K60,$H60,$E60), 0),  $A$2:$C$7, $B60+1, FALSE)),"",VLOOKUP(RANK(H60, ($T60,$Q60,$N60,$K60,$H60,$E60), 0),  $A$2:$C$7, $B60+1, FALSE))</f>
        <v/>
      </c>
      <c r="H60" s="1"/>
      <c r="J60" s="3" t="str">
        <f>IF(ISERROR(VLOOKUP(RANK(K60, ($T60,$Q60,$N60,$K60,$H60,$E60), 0),  $A$2:$C$7, $B60+1, FALSE)),"",VLOOKUP(RANK(K60, ($T60,$Q60,$N60,$K60,$H60,$E60), 0),  $A$2:$C$7, $B60+1, FALSE))</f>
        <v/>
      </c>
      <c r="K60" s="1"/>
      <c r="M60" s="3" t="str">
        <f>IF(ISERROR(VLOOKUP(RANK(N60, ($T60,$Q60,$N60,$K60,$H60,$E60), 0),  $A$2:$C$7, $B60+1, FALSE)),"",VLOOKUP(RANK(N60, ($T60,$Q60,$N60,$K60,$H60,$E60), 0),  $A$2:$C$7, $B60+1, FALSE))</f>
        <v/>
      </c>
      <c r="N60" s="1"/>
      <c r="P60" s="3" t="str">
        <f>IF(ISERROR(VLOOKUP(RANK(Q60, ($T60,$Q60,$N60,$K60,$H60,$E60), 0),  $A$2:$C$7, $B60+1, FALSE)),"",VLOOKUP(RANK(Q60, ($T60,$Q60,$N60,$K60,$H60,$E60), 0),  $A$2:$C$7, $B60+1, FALSE))</f>
        <v/>
      </c>
      <c r="Q60" s="1"/>
      <c r="S60" s="3" t="str">
        <f>IF(ISERROR(VLOOKUP(RANK(T60, ($T60,$Q60,$N60,$K60,$H60,$E60), 0),  $A$2:$C$7, $B60+1, FALSE)),"",VLOOKUP(RANK(T60, ($T60,$Q60,$N60,$K60,$H60,$E60), 0),  $A$2:$C$7, $B60+1, FALSE))</f>
        <v/>
      </c>
      <c r="T60" s="1"/>
    </row>
    <row r="61" spans="1:20" x14ac:dyDescent="0.2">
      <c r="A61" s="1">
        <v>52</v>
      </c>
      <c r="B61" s="1">
        <v>2</v>
      </c>
      <c r="C61" s="20" t="s">
        <v>93</v>
      </c>
      <c r="D61" s="3" t="str">
        <f>IF(ISERROR(VLOOKUP(RANK(E61, ($T61,$Q61,$N61,$K61,$H61,$E61), 0),  $A$2:$C$7, $B61+1, FALSE)),"",VLOOKUP(RANK(E61, ($T61,$Q61,$N61,$K61,$H61,$E61), 0),  $A$2:$C$7, $B61+1, FALSE))</f>
        <v/>
      </c>
      <c r="E61" s="1"/>
      <c r="G61" s="3" t="str">
        <f>IF(ISERROR(VLOOKUP(RANK(H61, ($T61,$Q61,$N61,$K61,$H61,$E61), 0),  $A$2:$C$7, $B61+1, FALSE)),"",VLOOKUP(RANK(H61, ($T61,$Q61,$N61,$K61,$H61,$E61), 0),  $A$2:$C$7, $B61+1, FALSE))</f>
        <v/>
      </c>
      <c r="H61" s="1"/>
      <c r="J61" s="3" t="str">
        <f>IF(ISERROR(VLOOKUP(RANK(K61, ($T61,$Q61,$N61,$K61,$H61,$E61), 0),  $A$2:$C$7, $B61+1, FALSE)),"",VLOOKUP(RANK(K61, ($T61,$Q61,$N61,$K61,$H61,$E61), 0),  $A$2:$C$7, $B61+1, FALSE))</f>
        <v/>
      </c>
      <c r="K61" s="1"/>
      <c r="M61" s="3" t="str">
        <f>IF(ISERROR(VLOOKUP(RANK(N61, ($T61,$Q61,$N61,$K61,$H61,$E61), 0),  $A$2:$C$7, $B61+1, FALSE)),"",VLOOKUP(RANK(N61, ($T61,$Q61,$N61,$K61,$H61,$E61), 0),  $A$2:$C$7, $B61+1, FALSE))</f>
        <v/>
      </c>
      <c r="N61" s="1"/>
      <c r="P61" s="3" t="str">
        <f>IF(ISERROR(VLOOKUP(RANK(Q61, ($T61,$Q61,$N61,$K61,$H61,$E61), 0),  $A$2:$C$7, $B61+1, FALSE)),"",VLOOKUP(RANK(Q61, ($T61,$Q61,$N61,$K61,$H61,$E61), 0),  $A$2:$C$7, $B61+1, FALSE))</f>
        <v/>
      </c>
      <c r="Q61" s="1"/>
      <c r="S61" s="3" t="str">
        <f>IF(ISERROR(VLOOKUP(RANK(T61, ($T61,$Q61,$N61,$K61,$H61,$E61), 0),  $A$2:$C$7, $B61+1, FALSE)),"",VLOOKUP(RANK(T61, ($T61,$Q61,$N61,$K61,$H61,$E61), 0),  $A$2:$C$7, $B61+1, FALSE))</f>
        <v/>
      </c>
      <c r="T61" s="1"/>
    </row>
    <row r="62" spans="1:20" x14ac:dyDescent="0.2">
      <c r="A62" s="5">
        <v>53</v>
      </c>
      <c r="B62" s="1">
        <v>2</v>
      </c>
      <c r="C62" s="20" t="s">
        <v>94</v>
      </c>
      <c r="D62" s="3" t="str">
        <f>IF(ISERROR(VLOOKUP(RANK(E62, ($T62,$Q62,$N62,$K62,$H62,$E62), 0),  $A$2:$C$7, $B62+1, FALSE)),"",VLOOKUP(RANK(E62, ($T62,$Q62,$N62,$K62,$H62,$E62), 0),  $A$2:$C$7, $B62+1, FALSE))</f>
        <v/>
      </c>
      <c r="E62" s="1"/>
      <c r="G62" s="3" t="str">
        <f>IF(ISERROR(VLOOKUP(RANK(H62, ($T62,$Q62,$N62,$K62,$H62,$E62), 0),  $A$2:$C$7, $B62+1, FALSE)),"",VLOOKUP(RANK(H62, ($T62,$Q62,$N62,$K62,$H62,$E62), 0),  $A$2:$C$7, $B62+1, FALSE))</f>
        <v/>
      </c>
      <c r="H62" s="1"/>
      <c r="J62" s="3" t="str">
        <f>IF(ISERROR(VLOOKUP(RANK(K62, ($T62,$Q62,$N62,$K62,$H62,$E62), 0),  $A$2:$C$7, $B62+1, FALSE)),"",VLOOKUP(RANK(K62, ($T62,$Q62,$N62,$K62,$H62,$E62), 0),  $A$2:$C$7, $B62+1, FALSE))</f>
        <v/>
      </c>
      <c r="K62" s="1"/>
      <c r="M62" s="3" t="str">
        <f>IF(ISERROR(VLOOKUP(RANK(N62, ($T62,$Q62,$N62,$K62,$H62,$E62), 0),  $A$2:$C$7, $B62+1, FALSE)),"",VLOOKUP(RANK(N62, ($T62,$Q62,$N62,$K62,$H62,$E62), 0),  $A$2:$C$7, $B62+1, FALSE))</f>
        <v/>
      </c>
      <c r="N62" s="1"/>
      <c r="P62" s="3" t="str">
        <f>IF(ISERROR(VLOOKUP(RANK(Q62, ($T62,$Q62,$N62,$K62,$H62,$E62), 0),  $A$2:$C$7, $B62+1, FALSE)),"",VLOOKUP(RANK(Q62, ($T62,$Q62,$N62,$K62,$H62,$E62), 0),  $A$2:$C$7, $B62+1, FALSE))</f>
        <v/>
      </c>
      <c r="Q62" s="1"/>
      <c r="S62" s="3" t="str">
        <f>IF(ISERROR(VLOOKUP(RANK(T62, ($T62,$Q62,$N62,$K62,$H62,$E62), 0),  $A$2:$C$7, $B62+1, FALSE)),"",VLOOKUP(RANK(T62, ($T62,$Q62,$N62,$K62,$H62,$E62), 0),  $A$2:$C$7, $B62+1, FALSE))</f>
        <v/>
      </c>
      <c r="T62" s="1"/>
    </row>
    <row r="63" spans="1:20" x14ac:dyDescent="0.2">
      <c r="A63" s="1">
        <v>54</v>
      </c>
      <c r="B63" s="1">
        <v>2</v>
      </c>
      <c r="C63" s="20" t="s">
        <v>95</v>
      </c>
      <c r="D63" s="3" t="str">
        <f>IF(ISERROR(VLOOKUP(RANK(E63, ($T63,$Q63,$N63,$K63,$H63,$E63), 0),  $A$2:$C$7, $B63+1, FALSE)),"",VLOOKUP(RANK(E63, ($T63,$Q63,$N63,$K63,$H63,$E63), 0),  $A$2:$C$7, $B63+1, FALSE))</f>
        <v/>
      </c>
      <c r="E63" s="1"/>
      <c r="G63" s="3" t="str">
        <f>IF(ISERROR(VLOOKUP(RANK(H63, ($T63,$Q63,$N63,$K63,$H63,$E63), 0),  $A$2:$C$7, $B63+1, FALSE)),"",VLOOKUP(RANK(H63, ($T63,$Q63,$N63,$K63,$H63,$E63), 0),  $A$2:$C$7, $B63+1, FALSE))</f>
        <v/>
      </c>
      <c r="H63" s="1"/>
      <c r="J63" s="3" t="str">
        <f>IF(ISERROR(VLOOKUP(RANK(K63, ($T63,$Q63,$N63,$K63,$H63,$E63), 0),  $A$2:$C$7, $B63+1, FALSE)),"",VLOOKUP(RANK(K63, ($T63,$Q63,$N63,$K63,$H63,$E63), 0),  $A$2:$C$7, $B63+1, FALSE))</f>
        <v/>
      </c>
      <c r="K63" s="1"/>
      <c r="M63" s="3" t="str">
        <f>IF(ISERROR(VLOOKUP(RANK(N63, ($T63,$Q63,$N63,$K63,$H63,$E63), 0),  $A$2:$C$7, $B63+1, FALSE)),"",VLOOKUP(RANK(N63, ($T63,$Q63,$N63,$K63,$H63,$E63), 0),  $A$2:$C$7, $B63+1, FALSE))</f>
        <v/>
      </c>
      <c r="N63" s="1"/>
      <c r="P63" s="3" t="str">
        <f>IF(ISERROR(VLOOKUP(RANK(Q63, ($T63,$Q63,$N63,$K63,$H63,$E63), 0),  $A$2:$C$7, $B63+1, FALSE)),"",VLOOKUP(RANK(Q63, ($T63,$Q63,$N63,$K63,$H63,$E63), 0),  $A$2:$C$7, $B63+1, FALSE))</f>
        <v/>
      </c>
      <c r="Q63" s="1"/>
      <c r="S63" s="3" t="str">
        <f>IF(ISERROR(VLOOKUP(RANK(T63, ($T63,$Q63,$N63,$K63,$H63,$E63), 0),  $A$2:$C$7, $B63+1, FALSE)),"",VLOOKUP(RANK(T63, ($T63,$Q63,$N63,$K63,$H63,$E63), 0),  $A$2:$C$7, $B63+1, FALSE))</f>
        <v/>
      </c>
      <c r="T63" s="1"/>
    </row>
    <row r="64" spans="1:20" x14ac:dyDescent="0.2">
      <c r="A64" s="5">
        <v>55</v>
      </c>
      <c r="B64" s="1">
        <v>2</v>
      </c>
      <c r="C64" s="20" t="s">
        <v>96</v>
      </c>
      <c r="D64" s="3" t="str">
        <f>IF(ISERROR(VLOOKUP(RANK(E64, ($T64,$Q64,$N64,$K64,$H64,$E64), 0),  $A$2:$C$7, $B64+1, FALSE)),"",VLOOKUP(RANK(E64, ($T64,$Q64,$N64,$K64,$H64,$E64), 0),  $A$2:$C$7, $B64+1, FALSE))</f>
        <v/>
      </c>
      <c r="E64" s="1"/>
      <c r="G64" s="3" t="str">
        <f>IF(ISERROR(VLOOKUP(RANK(H64, ($T64,$Q64,$N64,$K64,$H64,$E64), 0),  $A$2:$C$7, $B64+1, FALSE)),"",VLOOKUP(RANK(H64, ($T64,$Q64,$N64,$K64,$H64,$E64), 0),  $A$2:$C$7, $B64+1, FALSE))</f>
        <v/>
      </c>
      <c r="H64" s="1"/>
      <c r="J64" s="3" t="str">
        <f>IF(ISERROR(VLOOKUP(RANK(K64, ($T64,$Q64,$N64,$K64,$H64,$E64), 0),  $A$2:$C$7, $B64+1, FALSE)),"",VLOOKUP(RANK(K64, ($T64,$Q64,$N64,$K64,$H64,$E64), 0),  $A$2:$C$7, $B64+1, FALSE))</f>
        <v/>
      </c>
      <c r="K64" s="1"/>
      <c r="M64" s="3" t="str">
        <f>IF(ISERROR(VLOOKUP(RANK(N64, ($T64,$Q64,$N64,$K64,$H64,$E64), 0),  $A$2:$C$7, $B64+1, FALSE)),"",VLOOKUP(RANK(N64, ($T64,$Q64,$N64,$K64,$H64,$E64), 0),  $A$2:$C$7, $B64+1, FALSE))</f>
        <v/>
      </c>
      <c r="N64" s="1"/>
      <c r="P64" s="3" t="str">
        <f>IF(ISERROR(VLOOKUP(RANK(Q64, ($T64,$Q64,$N64,$K64,$H64,$E64), 0),  $A$2:$C$7, $B64+1, FALSE)),"",VLOOKUP(RANK(Q64, ($T64,$Q64,$N64,$K64,$H64,$E64), 0),  $A$2:$C$7, $B64+1, FALSE))</f>
        <v/>
      </c>
      <c r="Q64" s="1"/>
      <c r="S64" s="3" t="str">
        <f>IF(ISERROR(VLOOKUP(RANK(T64, ($T64,$Q64,$N64,$K64,$H64,$E64), 0),  $A$2:$C$7, $B64+1, FALSE)),"",VLOOKUP(RANK(T64, ($T64,$Q64,$N64,$K64,$H64,$E64), 0),  $A$2:$C$7, $B64+1, FALSE))</f>
        <v/>
      </c>
      <c r="T64" s="1"/>
    </row>
    <row r="65" spans="1:21" x14ac:dyDescent="0.2">
      <c r="A65" s="1">
        <v>56</v>
      </c>
      <c r="B65" s="1">
        <v>2</v>
      </c>
      <c r="C65" s="20" t="s">
        <v>97</v>
      </c>
      <c r="D65" s="3" t="str">
        <f>IF(ISERROR(VLOOKUP(RANK(E65, ($T65,$Q65,$N65,$K65,$H65,$E65), 0),  $A$2:$C$7, $B65+1, FALSE)),"",VLOOKUP(RANK(E65, ($T65,$Q65,$N65,$K65,$H65,$E65), 0),  $A$2:$C$7, $B65+1, FALSE))</f>
        <v/>
      </c>
      <c r="E65" s="1"/>
      <c r="G65" s="3" t="str">
        <f>IF(ISERROR(VLOOKUP(RANK(H65, ($T65,$Q65,$N65,$K65,$H65,$E65), 0),  $A$2:$C$7, $B65+1, FALSE)),"",VLOOKUP(RANK(H65, ($T65,$Q65,$N65,$K65,$H65,$E65), 0),  $A$2:$C$7, $B65+1, FALSE))</f>
        <v/>
      </c>
      <c r="H65" s="1"/>
      <c r="J65" s="3" t="str">
        <f>IF(ISERROR(VLOOKUP(RANK(K65, ($T65,$Q65,$N65,$K65,$H65,$E65), 0),  $A$2:$C$7, $B65+1, FALSE)),"",VLOOKUP(RANK(K65, ($T65,$Q65,$N65,$K65,$H65,$E65), 0),  $A$2:$C$7, $B65+1, FALSE))</f>
        <v/>
      </c>
      <c r="K65" s="1"/>
      <c r="M65" s="3" t="str">
        <f>IF(ISERROR(VLOOKUP(RANK(N65, ($T65,$Q65,$N65,$K65,$H65,$E65), 0),  $A$2:$C$7, $B65+1, FALSE)),"",VLOOKUP(RANK(N65, ($T65,$Q65,$N65,$K65,$H65,$E65), 0),  $A$2:$C$7, $B65+1, FALSE))</f>
        <v/>
      </c>
      <c r="N65" s="1"/>
      <c r="P65" s="3" t="str">
        <f>IF(ISERROR(VLOOKUP(RANK(Q65, ($T65,$Q65,$N65,$K65,$H65,$E65), 0),  $A$2:$C$7, $B65+1, FALSE)),"",VLOOKUP(RANK(Q65, ($T65,$Q65,$N65,$K65,$H65,$E65), 0),  $A$2:$C$7, $B65+1, FALSE))</f>
        <v/>
      </c>
      <c r="Q65" s="1"/>
      <c r="S65" s="3" t="str">
        <f>IF(ISERROR(VLOOKUP(RANK(T65, ($T65,$Q65,$N65,$K65,$H65,$E65), 0),  $A$2:$C$7, $B65+1, FALSE)),"",VLOOKUP(RANK(T65, ($T65,$Q65,$N65,$K65,$H65,$E65), 0),  $A$2:$C$7, $B65+1, FALSE))</f>
        <v/>
      </c>
      <c r="T65" s="1"/>
    </row>
    <row r="66" spans="1:21" x14ac:dyDescent="0.2">
      <c r="A66" s="5"/>
      <c r="B66" s="1" t="s">
        <v>3</v>
      </c>
      <c r="C66" s="9"/>
      <c r="D66" s="1"/>
      <c r="E66" s="8" t="s">
        <v>11</v>
      </c>
      <c r="G66" s="1"/>
      <c r="H66" s="8" t="s">
        <v>11</v>
      </c>
      <c r="J66" s="1"/>
      <c r="K66" s="8" t="s">
        <v>11</v>
      </c>
      <c r="M66" s="1"/>
      <c r="N66" s="8" t="s">
        <v>11</v>
      </c>
      <c r="P66" s="1"/>
      <c r="Q66" s="8" t="s">
        <v>11</v>
      </c>
      <c r="S66" s="1"/>
      <c r="T66" s="8" t="s">
        <v>11</v>
      </c>
    </row>
    <row r="67" spans="1:21" x14ac:dyDescent="0.2">
      <c r="A67" s="4"/>
      <c r="B67" s="4"/>
      <c r="C67" s="4"/>
      <c r="D67" s="1"/>
      <c r="E67" s="10" t="str">
        <f>D9</f>
        <v>Anantha</v>
      </c>
      <c r="G67" s="1"/>
      <c r="H67" s="10" t="str">
        <f>G9</f>
        <v>Jayanth</v>
      </c>
      <c r="J67" s="1"/>
      <c r="K67" s="10" t="str">
        <f>J9</f>
        <v>Justin</v>
      </c>
      <c r="M67" s="1"/>
      <c r="N67" s="10" t="str">
        <f>M9</f>
        <v>Rapaka</v>
      </c>
      <c r="P67" s="1"/>
      <c r="Q67" s="10" t="str">
        <f>P9</f>
        <v>Sushma</v>
      </c>
      <c r="S67" s="1"/>
      <c r="T67" s="10" t="str">
        <f>S9</f>
        <v>Sampath M</v>
      </c>
    </row>
    <row r="68" spans="1:21" ht="21" x14ac:dyDescent="0.25">
      <c r="A68" s="4"/>
      <c r="B68" s="4"/>
      <c r="C68" s="4"/>
      <c r="D68" s="6" t="s">
        <v>12</v>
      </c>
      <c r="E68" s="11">
        <f>SUM(D10:D65)</f>
        <v>70</v>
      </c>
      <c r="G68" s="6" t="s">
        <v>12</v>
      </c>
      <c r="H68" s="11">
        <f>SUM(G10:G65)</f>
        <v>-137.5</v>
      </c>
      <c r="J68" s="6" t="s">
        <v>12</v>
      </c>
      <c r="K68" s="11">
        <f>SUM(J10:J65)</f>
        <v>-45</v>
      </c>
      <c r="M68" s="6" t="s">
        <v>12</v>
      </c>
      <c r="N68" s="11">
        <f>SUM(M10:M65)</f>
        <v>50</v>
      </c>
      <c r="P68" s="6" t="s">
        <v>12</v>
      </c>
      <c r="Q68" s="11">
        <f>SUM(P10:P65)</f>
        <v>85</v>
      </c>
      <c r="S68" s="6" t="s">
        <v>12</v>
      </c>
      <c r="T68" s="11">
        <f>SUM(S10:S65)</f>
        <v>-22.5</v>
      </c>
      <c r="U68" s="1">
        <f>SUM(E68,H68,K68,N68,Q68,T68)</f>
        <v>0</v>
      </c>
    </row>
    <row r="69" spans="1:21" x14ac:dyDescent="0.2">
      <c r="A69" s="4"/>
      <c r="B69" s="4"/>
      <c r="C69" s="4"/>
      <c r="D69" s="4"/>
      <c r="E69" s="4"/>
    </row>
    <row r="70" spans="1:21" x14ac:dyDescent="0.2">
      <c r="A70" s="4"/>
      <c r="B70" s="4"/>
      <c r="C70" s="4"/>
      <c r="D70" s="4"/>
      <c r="E70" s="4"/>
    </row>
    <row r="71" spans="1:21" x14ac:dyDescent="0.2">
      <c r="A71" s="4"/>
      <c r="B71" s="4"/>
      <c r="C71" s="4"/>
      <c r="D71" s="4"/>
      <c r="E71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8">
    <cfRule type="cellIs" dxfId="17" priority="106" operator="lessThan">
      <formula>0</formula>
    </cfRule>
    <cfRule type="cellIs" dxfId="16" priority="107" operator="equal">
      <formula>0</formula>
    </cfRule>
    <cfRule type="cellIs" dxfId="15" priority="108" operator="greaterThan">
      <formula>0</formula>
    </cfRule>
  </conditionalFormatting>
  <conditionalFormatting sqref="H68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68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8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8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2021-10-05T05:02:34Z</dcterms:modified>
</cp:coreProperties>
</file>