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94BEAB1E-39CB-1541-8C24-0EB308B00499}" xr6:coauthVersionLast="47" xr6:coauthVersionMax="47" xr10:uidLastSave="{00000000-0000-0000-0000-000000000000}"/>
  <bookViews>
    <workbookView xWindow="2600" yWindow="140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Z60" i="1" l="1"/>
  <c r="W60" i="1"/>
  <c r="T60" i="1"/>
  <c r="Q60" i="1"/>
  <c r="N60" i="1"/>
  <c r="K60" i="1"/>
  <c r="H60" i="1"/>
  <c r="E60" i="1"/>
  <c r="AC60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59" i="1" l="1"/>
  <c r="Z59" i="1"/>
  <c r="W59" i="1"/>
  <c r="P27" i="1"/>
  <c r="AD60" i="1" l="1"/>
  <c r="T59" i="1"/>
  <c r="Q59" i="1"/>
  <c r="N59" i="1"/>
  <c r="K59" i="1"/>
  <c r="H59" i="1"/>
  <c r="E59" i="1"/>
</calcChain>
</file>

<file path=xl/sharedStrings.xml><?xml version="1.0" encoding="utf-8"?>
<sst xmlns="http://schemas.openxmlformats.org/spreadsheetml/2006/main" count="185" uniqueCount="96">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</sst>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63"/>
  <sheetViews>
    <sheetView showGridLines="0" tabSelected="1" workbookViewId="0">
      <pane ySplit="11" topLeftCell="A35" activePane="bottomLeft" state="frozen"/>
      <selection pane="bottomLeft" activeCell="AD60" sqref="AD60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84</v>
      </c>
      <c r="E11" s="23"/>
      <c r="G11" s="21" t="s">
        <v>14</v>
      </c>
      <c r="H11" s="22"/>
      <c r="J11" s="21" t="s">
        <v>15</v>
      </c>
      <c r="K11" s="22"/>
      <c r="M11" s="21" t="s">
        <v>62</v>
      </c>
      <c r="N11" s="22"/>
      <c r="P11" s="21" t="s">
        <v>16</v>
      </c>
      <c r="Q11" s="22"/>
      <c r="S11" s="21" t="s">
        <v>17</v>
      </c>
      <c r="T11" s="22"/>
      <c r="V11" s="21" t="s">
        <v>47</v>
      </c>
      <c r="W11" s="22"/>
      <c r="Y11" s="21" t="s">
        <v>46</v>
      </c>
      <c r="Z11" s="22"/>
      <c r="AB11" s="21" t="s">
        <v>78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30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30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30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30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30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30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30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30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30" x14ac:dyDescent="0.2">
      <c r="A57" s="1">
        <v>45</v>
      </c>
      <c r="B57" s="1">
        <v>1</v>
      </c>
      <c r="C57" s="20" t="s">
        <v>95</v>
      </c>
      <c r="D57" s="3" t="str">
        <f>IF(ISERROR(VLOOKUP(RANK(E57, ($AC57,$Z57,$W57,$T57,$Q57,$N57,$K57,$H57,$E57), 0),  $A$2:$B$10, 2, FALSE)),"",VLOOKUP(RANK(E57, ($AC57,$Z57,$W57,$T57,$Q57,$N57,$K57,$H57,$E57), 0),  $A$2:$B$10, 2, FALSE))</f>
        <v/>
      </c>
      <c r="E57" s="1"/>
      <c r="G57" s="3" t="str">
        <f>IF(ISERROR(VLOOKUP(RANK(H57, ($AC57,$Z57,$W57,$T57,$Q57,$N57,$K57,$H57,$E57), 0),  $A$2:$B$10, 2, FALSE)),"",VLOOKUP(RANK(H57, ($AC57,$Z57,$W57,$T57,$Q57,$N57,$K57,$H57,$E57), 0),  $A$2:$B$10, 2, FALSE))</f>
        <v/>
      </c>
      <c r="H57" s="1"/>
      <c r="J57" s="3" t="str">
        <f>IF(ISERROR(VLOOKUP(RANK(K57, ($AC57,$Z57,$W57,$T57,$Q57,$N57,$K57,$H57,$E57), 0),  $A$2:$B$10, 2, FALSE)),"",VLOOKUP(RANK(K57, ($AC57,$Z57,$W57,$T57,$Q57,$N57,$K57,$H57,$E57), 0),  $A$2:$B$10, 2, FALSE))</f>
        <v/>
      </c>
      <c r="K57" s="1"/>
      <c r="M57" s="3" t="str">
        <f>IF(ISERROR(VLOOKUP(RANK(N57, ($AC57,$Z57,$W57,$T57,$Q57,$N57,$K57,$H57,$E57), 0),  $A$2:$B$10, 2, FALSE)),"",VLOOKUP(RANK(N57, ($AC57,$Z57,$W57,$T57,$Q57,$N57,$K57,$H57,$E57), 0),  $A$2:$B$10, 2, FALSE))</f>
        <v/>
      </c>
      <c r="N57" s="1"/>
      <c r="P57" s="3" t="str">
        <f>IF(ISERROR(VLOOKUP(RANK(Q57, ($AC57,$Z57,$W57,$T57,$Q57,$N57,$K57,$H57,$E57), 0),  $A$2:$B$10, 2, FALSE)),"",VLOOKUP(RANK(Q57, ($AC57,$Z57,$W57,$T57,$Q57,$N57,$K57,$H57,$E57), 0),  $A$2:$B$10, 2, FALSE))</f>
        <v/>
      </c>
      <c r="Q57" s="1"/>
      <c r="S57" s="3" t="str">
        <f>IF(ISERROR(VLOOKUP(RANK(T57, ($AC57,$Z57,$W57,$T57,$Q57,$N57,$K57,$H57,$E57), 0),  $A$2:$B$10, 2, FALSE)),"",VLOOKUP(RANK(T57, ($AC57,$Z57,$W57,$T57,$Q57,$N57,$K57,$H57,$E57), 0),  $A$2:$B$10, 2, FALSE))</f>
        <v/>
      </c>
      <c r="T57" s="1"/>
      <c r="V57" s="3" t="str">
        <f>IF(ISERROR(VLOOKUP(RANK(W57, ($AC57,$Z57,$W57,$T57,$Q57,$N57,$K57,$H57,$E57), 0),  $A$2:$B$10, 2, FALSE)),"",VLOOKUP(RANK(W57, ($AC57,$Z57,$W57,$T57,$Q57,$N57,$K57,$H57,$E57), 0),  $A$2:$B$10, 2, FALSE))</f>
        <v/>
      </c>
      <c r="W57" s="1"/>
      <c r="Y57" s="3" t="str">
        <f>IF(ISERROR(VLOOKUP(RANK(Z57, ($AC57,$Z57,$W57,$T57,$Q57,$N57,$K57,$H57,$E57), 0),  $A$2:$B$10, 2, FALSE)),"",VLOOKUP(RANK(Z57, ($AC57,$Z57,$W57,$T57,$Q57,$N57,$K57,$H57,$E57), 0),  $A$2:$B$10, 2, FALSE))</f>
        <v/>
      </c>
      <c r="Z57" s="1"/>
      <c r="AB57" s="3" t="str">
        <f>IF(ISERROR(VLOOKUP(RANK(AC57, ($AC57,$Z57,$W57,$T57,$Q57,$N57,$K57,$H57,$E57), 0),  $A$2:$B$10, 2, FALSE)),"",VLOOKUP(RANK(AC57, ($AC57,$Z57,$W57,$T57,$Q57,$N57,$K57,$H57,$E57), 0),  $A$2:$B$10, 2, FALSE))</f>
        <v/>
      </c>
      <c r="AC57" s="1"/>
    </row>
    <row r="58" spans="1:30" x14ac:dyDescent="0.2">
      <c r="A58" s="6"/>
      <c r="B58" s="1" t="s">
        <v>3</v>
      </c>
      <c r="C58" s="10"/>
      <c r="D58" s="1"/>
      <c r="E58" s="9" t="s">
        <v>6</v>
      </c>
      <c r="G58" s="1"/>
      <c r="H58" s="9" t="s">
        <v>6</v>
      </c>
      <c r="J58" s="1"/>
      <c r="K58" s="9" t="s">
        <v>6</v>
      </c>
      <c r="M58" s="1"/>
      <c r="N58" s="9" t="s">
        <v>6</v>
      </c>
      <c r="P58" s="1"/>
      <c r="Q58" s="9" t="s">
        <v>6</v>
      </c>
      <c r="S58" s="1"/>
      <c r="T58" s="9" t="s">
        <v>6</v>
      </c>
      <c r="V58" s="1"/>
      <c r="W58" s="9" t="s">
        <v>6</v>
      </c>
      <c r="Y58" s="1"/>
      <c r="Z58" s="9" t="s">
        <v>6</v>
      </c>
      <c r="AB58" s="1"/>
      <c r="AC58" s="9" t="s">
        <v>6</v>
      </c>
    </row>
    <row r="59" spans="1:30" x14ac:dyDescent="0.2">
      <c r="A59" s="5"/>
      <c r="B59" s="5"/>
      <c r="C59" s="5"/>
      <c r="D59" s="1"/>
      <c r="E59" s="11" t="str">
        <f>D12</f>
        <v>Jaya</v>
      </c>
      <c r="G59" s="1"/>
      <c r="H59" s="11" t="str">
        <f>G12</f>
        <v>Justin</v>
      </c>
      <c r="J59" s="1"/>
      <c r="K59" s="11" t="str">
        <f>J12</f>
        <v>Ram</v>
      </c>
      <c r="M59" s="1"/>
      <c r="N59" s="11" t="str">
        <f>M12</f>
        <v>Sibi</v>
      </c>
      <c r="P59" s="1"/>
      <c r="Q59" s="11" t="str">
        <f>P12</f>
        <v>Sundar</v>
      </c>
      <c r="S59" s="1"/>
      <c r="T59" s="11" t="str">
        <f>S12</f>
        <v>Balaji</v>
      </c>
      <c r="V59" s="1"/>
      <c r="W59" s="11" t="str">
        <f>V12</f>
        <v>Upili</v>
      </c>
      <c r="Y59" s="1"/>
      <c r="Z59" s="11" t="str">
        <f>Y12</f>
        <v>Vicky</v>
      </c>
      <c r="AB59" s="1"/>
      <c r="AC59" s="11" t="str">
        <f>AB12</f>
        <v>Venni</v>
      </c>
    </row>
    <row r="60" spans="1:30" ht="21" x14ac:dyDescent="0.25">
      <c r="A60" s="5"/>
      <c r="B60" s="5"/>
      <c r="C60" s="5"/>
      <c r="D60" s="7" t="s">
        <v>7</v>
      </c>
      <c r="E60" s="12">
        <f>SUM(D13:D57)</f>
        <v>52.5</v>
      </c>
      <c r="G60" s="7" t="s">
        <v>7</v>
      </c>
      <c r="H60" s="12">
        <f>SUM(G13:G57)</f>
        <v>-62.5</v>
      </c>
      <c r="J60" s="7" t="s">
        <v>7</v>
      </c>
      <c r="K60" s="12">
        <f>SUM(J13:J57)</f>
        <v>15</v>
      </c>
      <c r="M60" s="7" t="s">
        <v>7</v>
      </c>
      <c r="N60" s="12">
        <f>SUM(M13:M57)</f>
        <v>-80</v>
      </c>
      <c r="P60" s="7" t="s">
        <v>7</v>
      </c>
      <c r="Q60" s="12">
        <f>SUM(P13:P57)</f>
        <v>92.5</v>
      </c>
      <c r="S60" s="7" t="s">
        <v>7</v>
      </c>
      <c r="T60" s="12">
        <f>SUM(S13:S57)</f>
        <v>-242.5</v>
      </c>
      <c r="V60" s="7" t="s">
        <v>7</v>
      </c>
      <c r="W60" s="12">
        <f>SUM(V13:V57)</f>
        <v>110</v>
      </c>
      <c r="Y60" s="7" t="s">
        <v>7</v>
      </c>
      <c r="Z60" s="12">
        <f>SUM(Y13:Y57)</f>
        <v>260</v>
      </c>
      <c r="AB60" s="7" t="s">
        <v>7</v>
      </c>
      <c r="AC60" s="12">
        <f>SUM(AB13:AB57)</f>
        <v>-145</v>
      </c>
      <c r="AD60" s="1">
        <f>SUM(E60,H60,K60,N60,Q60,T60,W60,Z60,AC60)</f>
        <v>0</v>
      </c>
    </row>
    <row r="61" spans="1:30" x14ac:dyDescent="0.2">
      <c r="A61" s="5"/>
      <c r="B61" s="5"/>
      <c r="C61" s="5"/>
      <c r="D61" s="5"/>
      <c r="E61" s="5"/>
    </row>
    <row r="62" spans="1:30" x14ac:dyDescent="0.2">
      <c r="A62" s="5"/>
      <c r="B62" s="5"/>
      <c r="C62" s="5"/>
      <c r="D62" s="5"/>
      <c r="E62" s="5"/>
    </row>
    <row r="63" spans="1:30" x14ac:dyDescent="0.2">
      <c r="A63" s="5"/>
      <c r="B63" s="5"/>
      <c r="C63" s="5"/>
      <c r="D63" s="5"/>
      <c r="E63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60">
    <cfRule type="cellIs" dxfId="50" priority="103" operator="lessThan">
      <formula>0</formula>
    </cfRule>
    <cfRule type="cellIs" dxfId="49" priority="104" operator="equal">
      <formula>0</formula>
    </cfRule>
    <cfRule type="cellIs" dxfId="48" priority="105" operator="greaterThan">
      <formula>0</formula>
    </cfRule>
  </conditionalFormatting>
  <conditionalFormatting sqref="H60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60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60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6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6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6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6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6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2021-10-01T03:37:48Z</dcterms:modified>
</cp:coreProperties>
</file>