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CEFDB333-ABB1-3F46-905E-F5CBA85614A2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E35" i="1" l="1"/>
  <c r="H35" i="1"/>
  <c r="K35" i="1"/>
  <c r="W35" i="1"/>
  <c r="N35" i="1"/>
  <c r="T35" i="1"/>
  <c r="W34" i="1"/>
  <c r="T34" i="1"/>
  <c r="Q35" i="1"/>
  <c r="X35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<sst xmlns="http://schemas.openxmlformats.org/spreadsheetml/2006/main" count="62" uniqueCount="43">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</sst>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66"/>
  <sheetViews>
    <sheetView showGridLines="0" tabSelected="1" zoomScale="120" zoomScaleNormal="120" workbookViewId="0">
      <pane ySplit="11" topLeftCell="A12" activePane="bottomLeft" state="frozen"/>
      <selection pane="bottomLeft" activeCell="X35" sqref="X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28</v>
      </c>
      <c r="E11" s="18"/>
      <c r="G11" s="16" t="s">
        <v>13</v>
      </c>
      <c r="H11" s="17"/>
      <c r="J11" s="16" t="s">
        <v>14</v>
      </c>
      <c r="K11" s="17"/>
      <c r="M11" s="16" t="s">
        <v>24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29</v>
      </c>
      <c r="D13" s="3" t="str">
        <f>IF(ISERROR(VLOOKUP(RANK(E13, ($W13,$T13,$Q13,$N13,$K13,$H13,$E13), 0),  $A$2:$B$10, 2, FALSE)),"",VLOOKUP(RANK(E13, ($W13,$T13,$Q13,$N13,$K13,$H13,$E13), 0),  $A$2:$B$10, 2, FALSE))</f>
        <v/>
      </c>
      <c r="E13" s="1"/>
      <c r="G13" s="3" t="str">
        <f>IF(ISERROR(VLOOKUP(RANK(H13, ($W13,$T13,$Q13,$N13,$K13,$H13,$E13), 0),  $A$2:$B$10, 2, FALSE)),"",VLOOKUP(RANK(H13, ($W13,$T13,$Q13,$N13,$K13,$H13,$E13), 0),  $A$2:$B$10, 2, FALSE))</f>
        <v/>
      </c>
      <c r="H13" s="1"/>
      <c r="J13" s="3" t="str">
        <f>IF(ISERROR(VLOOKUP(RANK(K13, ($W13,$T13,$Q13,$N13,$K13,$H13,$E13), 0),  $A$2:$B$10, 2, FALSE)),"",VLOOKUP(RANK(K13, ($W13,$T13,$Q13,$N13,$K13,$H13,$E13), 0),  $A$2:$B$10, 2, FALSE))</f>
        <v/>
      </c>
      <c r="K13" s="1"/>
      <c r="M13" s="3" t="str">
        <f>IF(ISERROR(VLOOKUP(RANK(N13, ($W13,$T13,$Q13,$N13,$K13,$H13,$E13), 0),  $A$2:$B$10, 2, FALSE)),"",VLOOKUP(RANK(N13, ($W13,$T13,$Q13,$N13,$K13,$H13,$E13), 0),  $A$2:$B$10, 2, FALSE))</f>
        <v/>
      </c>
      <c r="N13" s="1"/>
      <c r="P13" s="3" t="str">
        <f>IF(ISERROR(VLOOKUP(RANK(Q13, ($W13,$T13,$Q13,$N13,$K13,$H13,$E13), 0),  $A$2:$B$10, 2, FALSE)),"",VLOOKUP(RANK(Q13, ($W13,$T13,$Q13,$N13,$K13,$H13,$E13), 0),  $A$2:$B$10, 2, FALSE))</f>
        <v/>
      </c>
      <c r="Q13" s="1"/>
      <c r="S13" s="3" t="str">
        <f>IF(ISERROR(VLOOKUP(RANK(T13, ($W13,$T13,$Q13,$N13,$K13,$H13,$E13), 0),  $A$2:$B$10, 2, FALSE)),"",VLOOKUP(RANK(T13, ($W13,$T13,$Q13,$N13,$K13,$H13,$E13), 0),  $A$2:$B$10, 2, FALSE))</f>
        <v/>
      </c>
      <c r="T13" s="1"/>
      <c r="V13" s="3" t="str">
        <f>IF(ISERROR(VLOOKUP(RANK(W13, ($W13,$T13,$Q13,$N13,$K13,$H13,$E13), 0),  $A$2:$B$10, 2, FALSE)),"",VLOOKUP(RANK(W13, ($W13,$T13,$Q13,$N13,$K13,$H13,$E13), 0),  $A$2:$B$10, 2, FALSE))</f>
        <v/>
      </c>
      <c r="W13" s="1"/>
    </row>
    <row r="14" spans="1:23" x14ac:dyDescent="0.2">
      <c r="A14" s="1">
        <v>2</v>
      </c>
      <c r="B14" s="1">
        <v>1</v>
      </c>
      <c r="C14" s="2" t="s">
        <v>23</v>
      </c>
      <c r="D14" s="3" t="str">
        <f>IF(ISERROR(VLOOKUP(RANK(E14, ($W14,$T14,$Q14,$N14,$K14,$H14,$E14), 0),  $A$2:$B$10, 2, FALSE)),"",VLOOKUP(RANK(E14, ($W14,$T14,$Q14,$N14,$K14,$H14,$E14), 0),  $A$2:$B$10, 2, FALSE))</f>
        <v/>
      </c>
      <c r="E14" s="1"/>
      <c r="G14" s="3" t="str">
        <f>IF(ISERROR(VLOOKUP(RANK(H14, ($W14,$T14,$Q14,$N14,$K14,$H14,$E14), 0),  $A$2:$B$10, 2, FALSE)),"",VLOOKUP(RANK(H14, ($W14,$T14,$Q14,$N14,$K14,$H14,$E14), 0),  $A$2:$B$10, 2, FALSE))</f>
        <v/>
      </c>
      <c r="H14" s="1"/>
      <c r="J14" s="3" t="str">
        <f>IF(ISERROR(VLOOKUP(RANK(K14, ($W14,$T14,$Q14,$N14,$K14,$H14,$E14), 0),  $A$2:$B$10, 2, FALSE)),"",VLOOKUP(RANK(K14, ($W14,$T14,$Q14,$N14,$K14,$H14,$E14), 0),  $A$2:$B$10, 2, FALSE))</f>
        <v/>
      </c>
      <c r="K14" s="1"/>
      <c r="M14" s="3" t="str">
        <f>IF(ISERROR(VLOOKUP(RANK(N14, ($W14,$T14,$Q14,$N14,$K14,$H14,$E14), 0),  $A$2:$B$10, 2, FALSE)),"",VLOOKUP(RANK(N14, ($W14,$T14,$Q14,$N14,$K14,$H14,$E14), 0),  $A$2:$B$10, 2, FALSE))</f>
        <v/>
      </c>
      <c r="N14" s="1"/>
      <c r="P14" s="3" t="str">
        <f>IF(ISERROR(VLOOKUP(RANK(Q14, ($W14,$T14,$Q14,$N14,$K14,$H14,$E14), 0),  $A$2:$B$10, 2, FALSE)),"",VLOOKUP(RANK(Q14, ($W14,$T14,$Q14,$N14,$K14,$H14,$E14), 0),  $A$2:$B$10, 2, FALSE))</f>
        <v/>
      </c>
      <c r="Q14" s="1"/>
      <c r="S14" s="3" t="str">
        <f>IF(ISERROR(VLOOKUP(RANK(T14, ($W14,$T14,$Q14,$N14,$K14,$H14,$E14), 0),  $A$2:$B$10, 2, FALSE)),"",VLOOKUP(RANK(T14, ($W14,$T14,$Q14,$N14,$K14,$H14,$E14), 0),  $A$2:$B$10, 2, FALSE))</f>
        <v/>
      </c>
      <c r="T14" s="1"/>
      <c r="V14" s="3" t="str">
        <f>IF(ISERROR(VLOOKUP(RANK(W14, ($W14,$T14,$Q14,$N14,$K14,$H14,$E14), 0),  $A$2:$B$10, 2, FALSE)),"",VLOOKUP(RANK(W14, ($W14,$T14,$Q14,$N14,$K14,$H14,$E14), 0),  $A$2:$B$10, 2, FALSE))</f>
        <v/>
      </c>
      <c r="W14" s="1"/>
    </row>
    <row r="15" spans="1:23" x14ac:dyDescent="0.2">
      <c r="A15" s="1">
        <v>3</v>
      </c>
      <c r="B15" s="1">
        <v>1</v>
      </c>
      <c r="C15" s="2" t="s">
        <v>27</v>
      </c>
      <c r="D15" s="3" t="str">
        <f>IF(ISERROR(VLOOKUP(RANK(E15, ($W15,$T15,$Q15,$N15,$K15,$H15,$E15), 0),  $A$2:$B$10, 2, FALSE)),"",VLOOKUP(RANK(E15, ($W15,$T15,$Q15,$N15,$K15,$H15,$E15), 0),  $A$2:$B$10, 2, FALSE))</f>
        <v/>
      </c>
      <c r="E15" s="1"/>
      <c r="G15" s="3" t="str">
        <f>IF(ISERROR(VLOOKUP(RANK(H15, ($W15,$T15,$Q15,$N15,$K15,$H15,$E15), 0),  $A$2:$B$10, 2, FALSE)),"",VLOOKUP(RANK(H15, ($W15,$T15,$Q15,$N15,$K15,$H15,$E15), 0),  $A$2:$B$10, 2, FALSE))</f>
        <v/>
      </c>
      <c r="H15" s="1"/>
      <c r="J15" s="3" t="str">
        <f>IF(ISERROR(VLOOKUP(RANK(K15, ($W15,$T15,$Q15,$N15,$K15,$H15,$E15), 0),  $A$2:$B$10, 2, FALSE)),"",VLOOKUP(RANK(K15, ($W15,$T15,$Q15,$N15,$K15,$H15,$E15), 0),  $A$2:$B$10, 2, FALSE))</f>
        <v/>
      </c>
      <c r="K15" s="1"/>
      <c r="M15" s="3" t="str">
        <f>IF(ISERROR(VLOOKUP(RANK(N15, ($W15,$T15,$Q15,$N15,$K15,$H15,$E15), 0),  $A$2:$B$10, 2, FALSE)),"",VLOOKUP(RANK(N15, ($W15,$T15,$Q15,$N15,$K15,$H15,$E15), 0),  $A$2:$B$10, 2, FALSE))</f>
        <v/>
      </c>
      <c r="N15" s="1"/>
      <c r="P15" s="3" t="str">
        <f>IF(ISERROR(VLOOKUP(RANK(Q15, ($W15,$T15,$Q15,$N15,$K15,$H15,$E15), 0),  $A$2:$B$10, 2, FALSE)),"",VLOOKUP(RANK(Q15, ($W15,$T15,$Q15,$N15,$K15,$H15,$E15), 0),  $A$2:$B$10, 2, FALSE))</f>
        <v/>
      </c>
      <c r="Q15" s="1"/>
      <c r="S15" s="3" t="str">
        <f>IF(ISERROR(VLOOKUP(RANK(T15, ($W15,$T15,$Q15,$N15,$K15,$H15,$E15), 0),  $A$2:$B$10, 2, FALSE)),"",VLOOKUP(RANK(T15, ($W15,$T15,$Q15,$N15,$K15,$H15,$E15), 0),  $A$2:$B$10, 2, FALSE))</f>
        <v/>
      </c>
      <c r="T15" s="1"/>
      <c r="V15" s="3" t="str">
        <f>IF(ISERROR(VLOOKUP(RANK(W15, ($W15,$T15,$Q15,$N15,$K15,$H15,$E15), 0),  $A$2:$B$10, 2, FALSE)),"",VLOOKUP(RANK(W15, ($W15,$T15,$Q15,$N15,$K15,$H15,$E15), 0),  $A$2:$B$10, 2, FALSE))</f>
        <v/>
      </c>
      <c r="W15" s="1"/>
    </row>
    <row r="16" spans="1:23" x14ac:dyDescent="0.2">
      <c r="A16" s="1">
        <v>4</v>
      </c>
      <c r="B16" s="1">
        <v>1</v>
      </c>
      <c r="C16" s="2" t="s">
        <v>36</v>
      </c>
      <c r="D16" s="3" t="str">
        <f>IF(ISERROR(VLOOKUP(RANK(E16, ($W16,$T16,$Q16,$N16,$K16,$H16,$E16), 0),  $A$2:$B$10, 2, FALSE)),"",VLOOKUP(RANK(E16, ($W16,$T16,$Q16,$N16,$K16,$H16,$E16), 0),  $A$2:$B$10, 2, FALSE))</f>
        <v/>
      </c>
      <c r="E16" s="1"/>
      <c r="G16" s="3" t="str">
        <f>IF(ISERROR(VLOOKUP(RANK(H16, ($W16,$T16,$Q16,$N16,$K16,$H16,$E16), 0),  $A$2:$B$10, 2, FALSE)),"",VLOOKUP(RANK(H16, ($W16,$T16,$Q16,$N16,$K16,$H16,$E16), 0),  $A$2:$B$10, 2, FALSE))</f>
        <v/>
      </c>
      <c r="H16" s="1"/>
      <c r="J16" s="3" t="str">
        <f>IF(ISERROR(VLOOKUP(RANK(K16, ($W16,$T16,$Q16,$N16,$K16,$H16,$E16), 0),  $A$2:$B$10, 2, FALSE)),"",VLOOKUP(RANK(K16, ($W16,$T16,$Q16,$N16,$K16,$H16,$E16), 0),  $A$2:$B$10, 2, FALSE))</f>
        <v/>
      </c>
      <c r="K16" s="1"/>
      <c r="M16" s="3" t="str">
        <f>IF(ISERROR(VLOOKUP(RANK(N16, ($W16,$T16,$Q16,$N16,$K16,$H16,$E16), 0),  $A$2:$B$10, 2, FALSE)),"",VLOOKUP(RANK(N16, ($W16,$T16,$Q16,$N16,$K16,$H16,$E16), 0),  $A$2:$B$10, 2, FALSE))</f>
        <v/>
      </c>
      <c r="N16" s="1"/>
      <c r="P16" s="3" t="str">
        <f>IF(ISERROR(VLOOKUP(RANK(Q16, ($W16,$T16,$Q16,$N16,$K16,$H16,$E16), 0),  $A$2:$B$10, 2, FALSE)),"",VLOOKUP(RANK(Q16, ($W16,$T16,$Q16,$N16,$K16,$H16,$E16), 0),  $A$2:$B$10, 2, FALSE))</f>
        <v/>
      </c>
      <c r="Q16" s="1"/>
      <c r="S16" s="3" t="str">
        <f>IF(ISERROR(VLOOKUP(RANK(T16, ($W16,$T16,$Q16,$N16,$K16,$H16,$E16), 0),  $A$2:$B$10, 2, FALSE)),"",VLOOKUP(RANK(T16, ($W16,$T16,$Q16,$N16,$K16,$H16,$E16), 0),  $A$2:$B$10, 2, FALSE))</f>
        <v/>
      </c>
      <c r="T16" s="1"/>
      <c r="V16" s="3" t="str">
        <f>IF(ISERROR(VLOOKUP(RANK(W16, ($W16,$T16,$Q16,$N16,$K16,$H16,$E16), 0),  $A$2:$B$10, 2, FALSE)),"",VLOOKUP(RANK(W16, ($W16,$T16,$Q16,$N16,$K16,$H16,$E16), 0),  $A$2:$B$10, 2, FALSE))</f>
        <v/>
      </c>
      <c r="W16" s="1"/>
    </row>
    <row r="17" spans="1:23" x14ac:dyDescent="0.2">
      <c r="A17" s="1">
        <v>5</v>
      </c>
      <c r="B17" s="1">
        <v>1</v>
      </c>
      <c r="C17" s="2" t="s">
        <v>31</v>
      </c>
      <c r="D17" s="3" t="str">
        <f>IF(ISERROR(VLOOKUP(RANK(E17, ($W17,$T17,$Q17,$N17,$K17,$H17,$E17), 0),  $A$2:$B$10, 2, FALSE)),"",VLOOKUP(RANK(E17, ($W17,$T17,$Q17,$N17,$K17,$H17,$E17), 0),  $A$2:$B$10, 2, FALSE))</f>
        <v/>
      </c>
      <c r="E17" s="1"/>
      <c r="G17" s="3" t="str">
        <f>IF(ISERROR(VLOOKUP(RANK(H17, ($W17,$T17,$Q17,$N17,$K17,$H17,$E17), 0),  $A$2:$B$10, 2, FALSE)),"",VLOOKUP(RANK(H17, ($W17,$T17,$Q17,$N17,$K17,$H17,$E17), 0),  $A$2:$B$10, 2, FALSE))</f>
        <v/>
      </c>
      <c r="H17" s="1"/>
      <c r="J17" s="3" t="str">
        <f>IF(ISERROR(VLOOKUP(RANK(K17, ($W17,$T17,$Q17,$N17,$K17,$H17,$E17), 0),  $A$2:$B$10, 2, FALSE)),"",VLOOKUP(RANK(K17, ($W17,$T17,$Q17,$N17,$K17,$H17,$E17), 0),  $A$2:$B$10, 2, FALSE))</f>
        <v/>
      </c>
      <c r="K17" s="1"/>
      <c r="M17" s="3" t="str">
        <f>IF(ISERROR(VLOOKUP(RANK(N17, ($W17,$T17,$Q17,$N17,$K17,$H17,$E17), 0),  $A$2:$B$10, 2, FALSE)),"",VLOOKUP(RANK(N17, ($W17,$T17,$Q17,$N17,$K17,$H17,$E17), 0),  $A$2:$B$10, 2, FALSE))</f>
        <v/>
      </c>
      <c r="N17" s="1"/>
      <c r="P17" s="3" t="str">
        <f>IF(ISERROR(VLOOKUP(RANK(Q17, ($W17,$T17,$Q17,$N17,$K17,$H17,$E17), 0),  $A$2:$B$10, 2, FALSE)),"",VLOOKUP(RANK(Q17, ($W17,$T17,$Q17,$N17,$K17,$H17,$E17), 0),  $A$2:$B$10, 2, FALSE))</f>
        <v/>
      </c>
      <c r="Q17" s="1"/>
      <c r="S17" s="3" t="str">
        <f>IF(ISERROR(VLOOKUP(RANK(T17, ($W17,$T17,$Q17,$N17,$K17,$H17,$E17), 0),  $A$2:$B$10, 2, FALSE)),"",VLOOKUP(RANK(T17, ($W17,$T17,$Q17,$N17,$K17,$H17,$E17), 0),  $A$2:$B$10, 2, FALSE))</f>
        <v/>
      </c>
      <c r="T17" s="1"/>
      <c r="V17" s="3" t="str">
        <f>IF(ISERROR(VLOOKUP(RANK(W17, ($W17,$T17,$Q17,$N17,$K17,$H17,$E17), 0),  $A$2:$B$10, 2, FALSE)),"",VLOOKUP(RANK(W17, ($W17,$T17,$Q17,$N17,$K17,$H17,$E17), 0),  $A$2:$B$10, 2, FALSE))</f>
        <v/>
      </c>
      <c r="W17" s="1"/>
    </row>
    <row r="18" spans="1:23" x14ac:dyDescent="0.2">
      <c r="A18" s="1">
        <v>6</v>
      </c>
      <c r="B18" s="1">
        <v>1</v>
      </c>
      <c r="C18" s="2" t="s">
        <v>22</v>
      </c>
      <c r="D18" s="3" t="str">
        <f>IF(ISERROR(VLOOKUP(RANK(E18, ($W18,$T18,$Q18,$N18,$K18,$H18,$E18), 0),  $A$2:$B$10, 2, FALSE)),"",VLOOKUP(RANK(E18, ($W18,$T18,$Q18,$N18,$K18,$H18,$E18), 0),  $A$2:$B$10, 2, FALSE))</f>
        <v/>
      </c>
      <c r="E18" s="1"/>
      <c r="G18" s="3" t="str">
        <f>IF(ISERROR(VLOOKUP(RANK(H18, ($W18,$T18,$Q18,$N18,$K18,$H18,$E18), 0),  $A$2:$B$10, 2, FALSE)),"",VLOOKUP(RANK(H18, ($W18,$T18,$Q18,$N18,$K18,$H18,$E18), 0),  $A$2:$B$10, 2, FALSE))</f>
        <v/>
      </c>
      <c r="H18" s="1"/>
      <c r="J18" s="3" t="str">
        <f>IF(ISERROR(VLOOKUP(RANK(K18, ($W18,$T18,$Q18,$N18,$K18,$H18,$E18), 0),  $A$2:$B$10, 2, FALSE)),"",VLOOKUP(RANK(K18, ($W18,$T18,$Q18,$N18,$K18,$H18,$E18), 0),  $A$2:$B$10, 2, FALSE))</f>
        <v/>
      </c>
      <c r="K18" s="1"/>
      <c r="M18" s="3" t="str">
        <f>IF(ISERROR(VLOOKUP(RANK(N18, ($W18,$T18,$Q18,$N18,$K18,$H18,$E18), 0),  $A$2:$B$10, 2, FALSE)),"",VLOOKUP(RANK(N18, ($W18,$T18,$Q18,$N18,$K18,$H18,$E18), 0),  $A$2:$B$10, 2, FALSE))</f>
        <v/>
      </c>
      <c r="N18" s="1"/>
      <c r="P18" s="3" t="str">
        <f>IF(ISERROR(VLOOKUP(RANK(Q18, ($W18,$T18,$Q18,$N18,$K18,$H18,$E18), 0),  $A$2:$B$10, 2, FALSE)),"",VLOOKUP(RANK(Q18, ($W18,$T18,$Q18,$N18,$K18,$H18,$E18), 0),  $A$2:$B$10, 2, FALSE))</f>
        <v/>
      </c>
      <c r="Q18" s="1"/>
      <c r="S18" s="3" t="str">
        <f>IF(ISERROR(VLOOKUP(RANK(T18, ($W18,$T18,$Q18,$N18,$K18,$H18,$E18), 0),  $A$2:$B$10, 2, FALSE)),"",VLOOKUP(RANK(T18, ($W18,$T18,$Q18,$N18,$K18,$H18,$E18), 0),  $A$2:$B$10, 2, FALSE))</f>
        <v/>
      </c>
      <c r="T18" s="1"/>
      <c r="V18" s="3" t="str">
        <f>IF(ISERROR(VLOOKUP(RANK(W18, ($W18,$T18,$Q18,$N18,$K18,$H18,$E18), 0),  $A$2:$B$10, 2, FALSE)),"",VLOOKUP(RANK(W18, ($W18,$T18,$Q18,$N18,$K18,$H18,$E18), 0),  $A$2:$B$10, 2, FALSE))</f>
        <v/>
      </c>
      <c r="W18" s="1"/>
    </row>
    <row r="19" spans="1:23" x14ac:dyDescent="0.2">
      <c r="A19" s="1">
        <v>7</v>
      </c>
      <c r="B19" s="1">
        <v>1</v>
      </c>
      <c r="C19" s="2" t="s">
        <v>37</v>
      </c>
      <c r="D19" s="3" t="str">
        <f>IF(ISERROR(VLOOKUP(RANK(E19, ($W19,$T19,$Q19,$N19,$K19,$H19,$E19), 0),  $A$2:$B$10, 2, FALSE)),"",VLOOKUP(RANK(E19, ($W19,$T19,$Q19,$N19,$K19,$H19,$E19), 0),  $A$2:$B$10, 2, FALSE))</f>
        <v/>
      </c>
      <c r="E19" s="1"/>
      <c r="G19" s="3" t="str">
        <f>IF(ISERROR(VLOOKUP(RANK(H19, ($W19,$T19,$Q19,$N19,$K19,$H19,$E19), 0),  $A$2:$B$10, 2, FALSE)),"",VLOOKUP(RANK(H19, ($W19,$T19,$Q19,$N19,$K19,$H19,$E19), 0),  $A$2:$B$10, 2, FALSE))</f>
        <v/>
      </c>
      <c r="H19" s="1"/>
      <c r="J19" s="3" t="str">
        <f>IF(ISERROR(VLOOKUP(RANK(K19, ($W19,$T19,$Q19,$N19,$K19,$H19,$E19), 0),  $A$2:$B$10, 2, FALSE)),"",VLOOKUP(RANK(K19, ($W19,$T19,$Q19,$N19,$K19,$H19,$E19), 0),  $A$2:$B$10, 2, FALSE))</f>
        <v/>
      </c>
      <c r="K19" s="1"/>
      <c r="M19" s="3" t="str">
        <f>IF(ISERROR(VLOOKUP(RANK(N19, ($W19,$T19,$Q19,$N19,$K19,$H19,$E19), 0),  $A$2:$B$10, 2, FALSE)),"",VLOOKUP(RANK(N19, ($W19,$T19,$Q19,$N19,$K19,$H19,$E19), 0),  $A$2:$B$10, 2, FALSE))</f>
        <v/>
      </c>
      <c r="N19" s="1"/>
      <c r="P19" s="3" t="str">
        <f>IF(ISERROR(VLOOKUP(RANK(Q19, ($W19,$T19,$Q19,$N19,$K19,$H19,$E19), 0),  $A$2:$B$10, 2, FALSE)),"",VLOOKUP(RANK(Q19, ($W19,$T19,$Q19,$N19,$K19,$H19,$E19), 0),  $A$2:$B$10, 2, FALSE))</f>
        <v/>
      </c>
      <c r="Q19" s="1"/>
      <c r="S19" s="3" t="str">
        <f>IF(ISERROR(VLOOKUP(RANK(T19, ($W19,$T19,$Q19,$N19,$K19,$H19,$E19), 0),  $A$2:$B$10, 2, FALSE)),"",VLOOKUP(RANK(T19, ($W19,$T19,$Q19,$N19,$K19,$H19,$E19), 0),  $A$2:$B$10, 2, FALSE))</f>
        <v/>
      </c>
      <c r="T19" s="1"/>
      <c r="V19" s="3" t="str">
        <f>IF(ISERROR(VLOOKUP(RANK(W19, ($W19,$T19,$Q19,$N19,$K19,$H19,$E19), 0),  $A$2:$B$10, 2, FALSE)),"",VLOOKUP(RANK(W19, ($W19,$T19,$Q19,$N19,$K19,$H19,$E19), 0),  $A$2:$B$10, 2, FALSE))</f>
        <v/>
      </c>
      <c r="W19" s="1"/>
    </row>
    <row r="20" spans="1:23" x14ac:dyDescent="0.2">
      <c r="A20" s="1">
        <v>8</v>
      </c>
      <c r="B20" s="1">
        <v>1</v>
      </c>
      <c r="C20" s="2" t="s">
        <v>34</v>
      </c>
      <c r="D20" s="3" t="str">
        <f>IF(ISERROR(VLOOKUP(RANK(E20, ($W20,$T20,$Q20,$N20,$K20,$H20,$E20), 0),  $A$2:$B$10, 2, FALSE)),"",VLOOKUP(RANK(E20, ($W20,$T20,$Q20,$N20,$K20,$H20,$E20), 0),  $A$2:$B$10, 2, FALSE))</f>
        <v/>
      </c>
      <c r="E20" s="1"/>
      <c r="G20" s="3" t="str">
        <f>IF(ISERROR(VLOOKUP(RANK(H20, ($W20,$T20,$Q20,$N20,$K20,$H20,$E20), 0),  $A$2:$B$10, 2, FALSE)),"",VLOOKUP(RANK(H20, ($W20,$T20,$Q20,$N20,$K20,$H20,$E20), 0),  $A$2:$B$10, 2, FALSE))</f>
        <v/>
      </c>
      <c r="H20" s="1"/>
      <c r="J20" s="3" t="str">
        <f>IF(ISERROR(VLOOKUP(RANK(K20, ($W20,$T20,$Q20,$N20,$K20,$H20,$E20), 0),  $A$2:$B$10, 2, FALSE)),"",VLOOKUP(RANK(K20, ($W20,$T20,$Q20,$N20,$K20,$H20,$E20), 0),  $A$2:$B$10, 2, FALSE))</f>
        <v/>
      </c>
      <c r="K20" s="1"/>
      <c r="M20" s="3" t="str">
        <f>IF(ISERROR(VLOOKUP(RANK(N20, ($W20,$T20,$Q20,$N20,$K20,$H20,$E20), 0),  $A$2:$B$10, 2, FALSE)),"",VLOOKUP(RANK(N20, ($W20,$T20,$Q20,$N20,$K20,$H20,$E20), 0),  $A$2:$B$10, 2, FALSE))</f>
        <v/>
      </c>
      <c r="N20" s="1"/>
      <c r="P20" s="3" t="str">
        <f>IF(ISERROR(VLOOKUP(RANK(Q20, ($W20,$T20,$Q20,$N20,$K20,$H20,$E20), 0),  $A$2:$B$10, 2, FALSE)),"",VLOOKUP(RANK(Q20, ($W20,$T20,$Q20,$N20,$K20,$H20,$E20), 0),  $A$2:$B$10, 2, FALSE))</f>
        <v/>
      </c>
      <c r="Q20" s="1"/>
      <c r="S20" s="3" t="str">
        <f>IF(ISERROR(VLOOKUP(RANK(T20, ($W20,$T20,$Q20,$N20,$K20,$H20,$E20), 0),  $A$2:$B$10, 2, FALSE)),"",VLOOKUP(RANK(T20, ($W20,$T20,$Q20,$N20,$K20,$H20,$E20), 0),  $A$2:$B$10, 2, FALSE))</f>
        <v/>
      </c>
      <c r="T20" s="1"/>
      <c r="V20" s="3" t="str">
        <f>IF(ISERROR(VLOOKUP(RANK(W20, ($W20,$T20,$Q20,$N20,$K20,$H20,$E20), 0),  $A$2:$B$10, 2, FALSE)),"",VLOOKUP(RANK(W20, ($W20,$T20,$Q20,$N20,$K20,$H20,$E20), 0),  $A$2:$B$10, 2, FALSE))</f>
        <v/>
      </c>
      <c r="W20" s="1"/>
    </row>
    <row r="21" spans="1:23" x14ac:dyDescent="0.2">
      <c r="A21" s="1">
        <v>9</v>
      </c>
      <c r="B21" s="4">
        <v>1</v>
      </c>
      <c r="C21" s="13" t="s">
        <v>26</v>
      </c>
      <c r="D21" s="3" t="str">
        <f>IF(ISERROR(VLOOKUP(RANK(E21, ($W21,$T21,$Q21,$N21,$K21,$H21,$E21), 0),  $A$2:$B$10, 2, FALSE)),"",VLOOKUP(RANK(E21, ($W21,$T21,$Q21,$N21,$K21,$H21,$E21), 0),  $A$2:$B$10, 2, FALSE))</f>
        <v/>
      </c>
      <c r="E21" s="4"/>
      <c r="G21" s="3" t="str">
        <f>IF(ISERROR(VLOOKUP(RANK(H21, ($W21,$T21,$Q21,$N21,$K21,$H21,$E21), 0),  $A$2:$B$10, 2, FALSE)),"",VLOOKUP(RANK(H21, ($W21,$T21,$Q21,$N21,$K21,$H21,$E21), 0),  $A$2:$B$10, 2, FALSE))</f>
        <v/>
      </c>
      <c r="H21" s="4"/>
      <c r="J21" s="3" t="str">
        <f>IF(ISERROR(VLOOKUP(RANK(K21, ($W21,$T21,$Q21,$N21,$K21,$H21,$E21), 0),  $A$2:$B$10, 2, FALSE)),"",VLOOKUP(RANK(K21, ($W21,$T21,$Q21,$N21,$K21,$H21,$E21), 0),  $A$2:$B$10, 2, FALSE))</f>
        <v/>
      </c>
      <c r="K21" s="4"/>
      <c r="M21" s="3" t="str">
        <f>IF(ISERROR(VLOOKUP(RANK(N21, ($W21,$T21,$Q21,$N21,$K21,$H21,$E21), 0),  $A$2:$B$10, 2, FALSE)),"",VLOOKUP(RANK(N21, ($W21,$T21,$Q21,$N21,$K21,$H21,$E21), 0),  $A$2:$B$10, 2, FALSE))</f>
        <v/>
      </c>
      <c r="N21" s="4"/>
      <c r="P21" s="3" t="str">
        <f>IF(ISERROR(VLOOKUP(RANK(Q21, ($W21,$T21,$Q21,$N21,$K21,$H21,$E21), 0),  $A$2:$B$10, 2, FALSE)),"",VLOOKUP(RANK(Q21, ($W21,$T21,$Q21,$N21,$K21,$H21,$E21), 0),  $A$2:$B$10, 2, FALSE))</f>
        <v/>
      </c>
      <c r="Q21" s="4"/>
      <c r="S21" s="3" t="str">
        <f>IF(ISERROR(VLOOKUP(RANK(T21, ($W21,$T21,$Q21,$N21,$K21,$H21,$E21), 0),  $A$2:$B$10, 2, FALSE)),"",VLOOKUP(RANK(T21, ($W21,$T21,$Q21,$N21,$K21,$H21,$E21), 0),  $A$2:$B$10, 2, FALSE))</f>
        <v/>
      </c>
      <c r="T21" s="4"/>
      <c r="V21" s="3" t="str">
        <f>IF(ISERROR(VLOOKUP(RANK(W21, ($W21,$T21,$Q21,$N21,$K21,$H21,$E21), 0),  $A$2:$B$10, 2, FALSE)),"",VLOOKUP(RANK(W21, ($W21,$T21,$Q21,$N21,$K21,$H21,$E21), 0),  $A$2:$B$10, 2, FALSE))</f>
        <v/>
      </c>
      <c r="W21" s="4"/>
    </row>
    <row r="22" spans="1:23" x14ac:dyDescent="0.2">
      <c r="A22" s="1">
        <v>10</v>
      </c>
      <c r="B22" s="4">
        <v>1</v>
      </c>
      <c r="C22" s="13" t="s">
        <v>38</v>
      </c>
      <c r="D22" s="3" t="str">
        <f>IF(ISERROR(VLOOKUP(RANK(E22, ($W22,$T22,$Q22,$N22,$K22,$H22,$E22), 0),  $A$2:$B$10, 2, FALSE)),"",VLOOKUP(RANK(E22, ($W22,$T22,$Q22,$N22,$K22,$H22,$E22), 0),  $A$2:$B$10, 2, FALSE))</f>
        <v/>
      </c>
      <c r="E22" s="4"/>
      <c r="G22" s="3" t="str">
        <f>IF(ISERROR(VLOOKUP(RANK(H22, ($W22,$T22,$Q22,$N22,$K22,$H22,$E22), 0),  $A$2:$B$10, 2, FALSE)),"",VLOOKUP(RANK(H22, ($W22,$T22,$Q22,$N22,$K22,$H22,$E22), 0),  $A$2:$B$10, 2, FALSE))</f>
        <v/>
      </c>
      <c r="H22" s="4"/>
      <c r="J22" s="3" t="str">
        <f>IF(ISERROR(VLOOKUP(RANK(K22, ($W22,$T22,$Q22,$N22,$K22,$H22,$E22), 0),  $A$2:$B$10, 2, FALSE)),"",VLOOKUP(RANK(K22, ($W22,$T22,$Q22,$N22,$K22,$H22,$E22), 0),  $A$2:$B$10, 2, FALSE))</f>
        <v/>
      </c>
      <c r="K22" s="4"/>
      <c r="M22" s="3" t="str">
        <f>IF(ISERROR(VLOOKUP(RANK(N22, ($W22,$T22,$Q22,$N22,$K22,$H22,$E22), 0),  $A$2:$B$10, 2, FALSE)),"",VLOOKUP(RANK(N22, ($W22,$T22,$Q22,$N22,$K22,$H22,$E22), 0),  $A$2:$B$10, 2, FALSE))</f>
        <v/>
      </c>
      <c r="N22" s="4"/>
      <c r="P22" s="3" t="str">
        <f>IF(ISERROR(VLOOKUP(RANK(Q22, ($W22,$T22,$Q22,$N22,$K22,$H22,$E22), 0),  $A$2:$B$10, 2, FALSE)),"",VLOOKUP(RANK(Q22, ($W22,$T22,$Q22,$N22,$K22,$H22,$E22), 0),  $A$2:$B$10, 2, FALSE))</f>
        <v/>
      </c>
      <c r="Q22" s="4"/>
      <c r="S22" s="3" t="str">
        <f>IF(ISERROR(VLOOKUP(RANK(T22, ($W22,$T22,$Q22,$N22,$K22,$H22,$E22), 0),  $A$2:$B$10, 2, FALSE)),"",VLOOKUP(RANK(T22, ($W22,$T22,$Q22,$N22,$K22,$H22,$E22), 0),  $A$2:$B$10, 2, FALSE))</f>
        <v/>
      </c>
      <c r="T22" s="4"/>
      <c r="V22" s="3" t="str">
        <f>IF(ISERROR(VLOOKUP(RANK(W22, ($W22,$T22,$Q22,$N22,$K22,$H22,$E22), 0),  $A$2:$B$10, 2, FALSE)),"",VLOOKUP(RANK(W22, ($W22,$T22,$Q22,$N22,$K22,$H22,$E22), 0),  $A$2:$B$10, 2, FALSE))</f>
        <v/>
      </c>
      <c r="W22" s="4"/>
    </row>
    <row r="23" spans="1:23" x14ac:dyDescent="0.2">
      <c r="A23" s="1">
        <v>11</v>
      </c>
      <c r="B23" s="4">
        <v>1</v>
      </c>
      <c r="C23" s="13" t="s">
        <v>35</v>
      </c>
      <c r="D23" s="3" t="str">
        <f>IF(ISERROR(VLOOKUP(RANK(E23, ($W23,$T23,$Q23,$N23,$K23,$H23,$E23), 0),  $A$2:$B$10, 2, FALSE)),"",VLOOKUP(RANK(E23, ($W23,$T23,$Q23,$N23,$K23,$H23,$E23), 0),  $A$2:$B$10, 2, FALSE))</f>
        <v/>
      </c>
      <c r="E23" s="4"/>
      <c r="G23" s="3" t="str">
        <f>IF(ISERROR(VLOOKUP(RANK(H23, ($W23,$T23,$Q23,$N23,$K23,$H23,$E23), 0),  $A$2:$B$10, 2, FALSE)),"",VLOOKUP(RANK(H23, ($W23,$T23,$Q23,$N23,$K23,$H23,$E23), 0),  $A$2:$B$10, 2, FALSE))</f>
        <v/>
      </c>
      <c r="H23" s="4"/>
      <c r="J23" s="3" t="str">
        <f>IF(ISERROR(VLOOKUP(RANK(K23, ($W23,$T23,$Q23,$N23,$K23,$H23,$E23), 0),  $A$2:$B$10, 2, FALSE)),"",VLOOKUP(RANK(K23, ($W23,$T23,$Q23,$N23,$K23,$H23,$E23), 0),  $A$2:$B$10, 2, FALSE))</f>
        <v/>
      </c>
      <c r="K23" s="4"/>
      <c r="M23" s="3" t="str">
        <f>IF(ISERROR(VLOOKUP(RANK(N23, ($W23,$T23,$Q23,$N23,$K23,$H23,$E23), 0),  $A$2:$B$10, 2, FALSE)),"",VLOOKUP(RANK(N23, ($W23,$T23,$Q23,$N23,$K23,$H23,$E23), 0),  $A$2:$B$10, 2, FALSE))</f>
        <v/>
      </c>
      <c r="N23" s="4"/>
      <c r="P23" s="3" t="str">
        <f>IF(ISERROR(VLOOKUP(RANK(Q23, ($W23,$T23,$Q23,$N23,$K23,$H23,$E23), 0),  $A$2:$B$10, 2, FALSE)),"",VLOOKUP(RANK(Q23, ($W23,$T23,$Q23,$N23,$K23,$H23,$E23), 0),  $A$2:$B$10, 2, FALSE))</f>
        <v/>
      </c>
      <c r="Q23" s="4"/>
      <c r="S23" s="3" t="str">
        <f>IF(ISERROR(VLOOKUP(RANK(T23, ($W23,$T23,$Q23,$N23,$K23,$H23,$E23), 0),  $A$2:$B$10, 2, FALSE)),"",VLOOKUP(RANK(T23, ($W23,$T23,$Q23,$N23,$K23,$H23,$E23), 0),  $A$2:$B$10, 2, FALSE))</f>
        <v/>
      </c>
      <c r="T23" s="4"/>
      <c r="V23" s="3" t="str">
        <f>IF(ISERROR(VLOOKUP(RANK(W23, ($W23,$T23,$Q23,$N23,$K23,$H23,$E23), 0),  $A$2:$B$10, 2, FALSE)),"",VLOOKUP(RANK(W23, ($W23,$T23,$Q23,$N23,$K23,$H23,$E23), 0),  $A$2:$B$10, 2, FALSE))</f>
        <v/>
      </c>
      <c r="W23" s="4"/>
    </row>
    <row r="24" spans="1:23" x14ac:dyDescent="0.2">
      <c r="A24" s="1">
        <v>12</v>
      </c>
      <c r="B24" s="4">
        <v>1</v>
      </c>
      <c r="C24" s="13" t="s">
        <v>39</v>
      </c>
      <c r="D24" s="3" t="str">
        <f>IF(ISERROR(VLOOKUP(RANK(E24, ($W24,$T24,$Q24,$N24,$K24,$H24,$E24), 0),  $A$2:$B$10, 2, FALSE)),"",VLOOKUP(RANK(E24, ($W24,$T24,$Q24,$N24,$K24,$H24,$E24), 0),  $A$2:$B$10, 2, FALSE))</f>
        <v/>
      </c>
      <c r="E24" s="4"/>
      <c r="G24" s="3" t="str">
        <f>IF(ISERROR(VLOOKUP(RANK(H24, ($W24,$T24,$Q24,$N24,$K24,$H24,$E24), 0),  $A$2:$B$10, 2, FALSE)),"",VLOOKUP(RANK(H24, ($W24,$T24,$Q24,$N24,$K24,$H24,$E24), 0),  $A$2:$B$10, 2, FALSE))</f>
        <v/>
      </c>
      <c r="H24" s="4"/>
      <c r="J24" s="3" t="str">
        <f>IF(ISERROR(VLOOKUP(RANK(K24, ($W24,$T24,$Q24,$N24,$K24,$H24,$E24), 0),  $A$2:$B$10, 2, FALSE)),"",VLOOKUP(RANK(K24, ($W24,$T24,$Q24,$N24,$K24,$H24,$E24), 0),  $A$2:$B$10, 2, FALSE))</f>
        <v/>
      </c>
      <c r="K24" s="4"/>
      <c r="M24" s="3" t="str">
        <f>IF(ISERROR(VLOOKUP(RANK(N24, ($W24,$T24,$Q24,$N24,$K24,$H24,$E24), 0),  $A$2:$B$10, 2, FALSE)),"",VLOOKUP(RANK(N24, ($W24,$T24,$Q24,$N24,$K24,$H24,$E24), 0),  $A$2:$B$10, 2, FALSE))</f>
        <v/>
      </c>
      <c r="N24" s="4"/>
      <c r="P24" s="3" t="str">
        <f>IF(ISERROR(VLOOKUP(RANK(Q24, ($W24,$T24,$Q24,$N24,$K24,$H24,$E24), 0),  $A$2:$B$10, 2, FALSE)),"",VLOOKUP(RANK(Q24, ($W24,$T24,$Q24,$N24,$K24,$H24,$E24), 0),  $A$2:$B$10, 2, FALSE))</f>
        <v/>
      </c>
      <c r="Q24" s="4"/>
      <c r="S24" s="3" t="str">
        <f>IF(ISERROR(VLOOKUP(RANK(T24, ($W24,$T24,$Q24,$N24,$K24,$H24,$E24), 0),  $A$2:$B$10, 2, FALSE)),"",VLOOKUP(RANK(T24, ($W24,$T24,$Q24,$N24,$K24,$H24,$E24), 0),  $A$2:$B$10, 2, FALSE))</f>
        <v/>
      </c>
      <c r="T24" s="4"/>
      <c r="V24" s="3" t="str">
        <f>IF(ISERROR(VLOOKUP(RANK(W24, ($W24,$T24,$Q24,$N24,$K24,$H24,$E24), 0),  $A$2:$B$10, 2, FALSE)),"",VLOOKUP(RANK(W24, ($W24,$T24,$Q24,$N24,$K24,$H24,$E24), 0),  $A$2:$B$10, 2, FALSE))</f>
        <v/>
      </c>
      <c r="W24" s="4"/>
    </row>
    <row r="25" spans="1:23" x14ac:dyDescent="0.2">
      <c r="A25" s="1">
        <v>13</v>
      </c>
      <c r="B25" s="4">
        <v>1</v>
      </c>
      <c r="C25" s="13" t="s">
        <v>33</v>
      </c>
      <c r="D25" s="3" t="str">
        <f>IF(ISERROR(VLOOKUP(RANK(E25, ($W25,$T25,$Q25,$N25,$K25,$H25,$E25), 0),  $A$2:$B$10, 2, FALSE)),"",VLOOKUP(RANK(E25, ($W25,$T25,$Q25,$N25,$K25,$H25,$E25), 0),  $A$2:$B$10, 2, FALSE))</f>
        <v/>
      </c>
      <c r="E25" s="4"/>
      <c r="G25" s="3" t="str">
        <f>IF(ISERROR(VLOOKUP(RANK(H25, ($W25,$T25,$Q25,$N25,$K25,$H25,$E25), 0),  $A$2:$B$10, 2, FALSE)),"",VLOOKUP(RANK(H25, ($W25,$T25,$Q25,$N25,$K25,$H25,$E25), 0),  $A$2:$B$10, 2, FALSE))</f>
        <v/>
      </c>
      <c r="H25" s="4"/>
      <c r="J25" s="3" t="str">
        <f>IF(ISERROR(VLOOKUP(RANK(K25, ($W25,$T25,$Q25,$N25,$K25,$H25,$E25), 0),  $A$2:$B$10, 2, FALSE)),"",VLOOKUP(RANK(K25, ($W25,$T25,$Q25,$N25,$K25,$H25,$E25), 0),  $A$2:$B$10, 2, FALSE))</f>
        <v/>
      </c>
      <c r="K25" s="4"/>
      <c r="M25" s="3" t="str">
        <f>IF(ISERROR(VLOOKUP(RANK(N25, ($W25,$T25,$Q25,$N25,$K25,$H25,$E25), 0),  $A$2:$B$10, 2, FALSE)),"",VLOOKUP(RANK(N25, ($W25,$T25,$Q25,$N25,$K25,$H25,$E25), 0),  $A$2:$B$10, 2, FALSE))</f>
        <v/>
      </c>
      <c r="N25" s="4"/>
      <c r="P25" s="3" t="str">
        <f>IF(ISERROR(VLOOKUP(RANK(Q25, ($W25,$T25,$Q25,$N25,$K25,$H25,$E25), 0),  $A$2:$B$10, 2, FALSE)),"",VLOOKUP(RANK(Q25, ($W25,$T25,$Q25,$N25,$K25,$H25,$E25), 0),  $A$2:$B$10, 2, FALSE))</f>
        <v/>
      </c>
      <c r="Q25" s="4"/>
      <c r="S25" s="3" t="str">
        <f>IF(ISERROR(VLOOKUP(RANK(T25, ($W25,$T25,$Q25,$N25,$K25,$H25,$E25), 0),  $A$2:$B$10, 2, FALSE)),"",VLOOKUP(RANK(T25, ($W25,$T25,$Q25,$N25,$K25,$H25,$E25), 0),  $A$2:$B$10, 2, FALSE))</f>
        <v/>
      </c>
      <c r="T25" s="4"/>
      <c r="V25" s="3" t="str">
        <f>IF(ISERROR(VLOOKUP(RANK(W25, ($W25,$T25,$Q25,$N25,$K25,$H25,$E25), 0),  $A$2:$B$10, 2, FALSE)),"",VLOOKUP(RANK(W25, ($W25,$T25,$Q25,$N25,$K25,$H25,$E25), 0),  $A$2:$B$10, 2, FALSE))</f>
        <v/>
      </c>
      <c r="W25" s="4"/>
    </row>
    <row r="26" spans="1:23" x14ac:dyDescent="0.2">
      <c r="A26" s="1">
        <v>14</v>
      </c>
      <c r="B26" s="4">
        <v>1</v>
      </c>
      <c r="C26" s="13" t="s">
        <v>21</v>
      </c>
      <c r="D26" s="3" t="str">
        <f>IF(ISERROR(VLOOKUP(RANK(E26, ($W26,$T26,$Q26,$N26,$K26,$H26,$E26), 0),  $A$2:$B$10, 2, FALSE)),"",VLOOKUP(RANK(E26, ($W26,$T26,$Q26,$N26,$K26,$H26,$E26), 0),  $A$2:$B$10, 2, FALSE))</f>
        <v/>
      </c>
      <c r="E26" s="4"/>
      <c r="G26" s="3" t="str">
        <f>IF(ISERROR(VLOOKUP(RANK(H26, ($W26,$T26,$Q26,$N26,$K26,$H26,$E26), 0),  $A$2:$B$10, 2, FALSE)),"",VLOOKUP(RANK(H26, ($W26,$T26,$Q26,$N26,$K26,$H26,$E26), 0),  $A$2:$B$10, 2, FALSE))</f>
        <v/>
      </c>
      <c r="H26" s="4"/>
      <c r="J26" s="3" t="str">
        <f>IF(ISERROR(VLOOKUP(RANK(K26, ($W26,$T26,$Q26,$N26,$K26,$H26,$E26), 0),  $A$2:$B$10, 2, FALSE)),"",VLOOKUP(RANK(K26, ($W26,$T26,$Q26,$N26,$K26,$H26,$E26), 0),  $A$2:$B$10, 2, FALSE))</f>
        <v/>
      </c>
      <c r="K26" s="4"/>
      <c r="M26" s="3" t="str">
        <f>IF(ISERROR(VLOOKUP(RANK(N26, ($W26,$T26,$Q26,$N26,$K26,$H26,$E26), 0),  $A$2:$B$10, 2, FALSE)),"",VLOOKUP(RANK(N26, ($W26,$T26,$Q26,$N26,$K26,$H26,$E26), 0),  $A$2:$B$10, 2, FALSE))</f>
        <v/>
      </c>
      <c r="N26" s="4"/>
      <c r="P26" s="3" t="str">
        <f>IF(ISERROR(VLOOKUP(RANK(Q26, ($W26,$T26,$Q26,$N26,$K26,$H26,$E26), 0),  $A$2:$B$10, 2, FALSE)),"",VLOOKUP(RANK(Q26, ($W26,$T26,$Q26,$N26,$K26,$H26,$E26), 0),  $A$2:$B$10, 2, FALSE))</f>
        <v/>
      </c>
      <c r="Q26" s="4"/>
      <c r="S26" s="3" t="str">
        <f>IF(ISERROR(VLOOKUP(RANK(T26, ($W26,$T26,$Q26,$N26,$K26,$H26,$E26), 0),  $A$2:$B$10, 2, FALSE)),"",VLOOKUP(RANK(T26, ($W26,$T26,$Q26,$N26,$K26,$H26,$E26), 0),  $A$2:$B$10, 2, FALSE))</f>
        <v/>
      </c>
      <c r="T26" s="4"/>
      <c r="V26" s="3" t="str">
        <f>IF(ISERROR(VLOOKUP(RANK(W26, ($W26,$T26,$Q26,$N26,$K26,$H26,$E26), 0),  $A$2:$B$10, 2, FALSE)),"",VLOOKUP(RANK(W26, ($W26,$T26,$Q26,$N26,$K26,$H26,$E26), 0),  $A$2:$B$10, 2, FALSE))</f>
        <v/>
      </c>
      <c r="W26" s="4"/>
    </row>
    <row r="27" spans="1:23" x14ac:dyDescent="0.2">
      <c r="A27" s="1">
        <v>15</v>
      </c>
      <c r="B27" s="4">
        <v>1</v>
      </c>
      <c r="C27" s="13" t="s">
        <v>40</v>
      </c>
      <c r="D27" s="3" t="str">
        <f>IF(ISERROR(VLOOKUP(RANK(E27, ($W27,$T27,$Q27,$N27,$K27,$H27,$E27), 0),  $A$2:$B$10, 2, FALSE)),"",VLOOKUP(RANK(E27, ($W27,$T27,$Q27,$N27,$K27,$H27,$E27), 0),  $A$2:$B$10, 2, FALSE))</f>
        <v/>
      </c>
      <c r="E27" s="4"/>
      <c r="G27" s="3" t="str">
        <f>IF(ISERROR(VLOOKUP(RANK(H27, ($W27,$T27,$Q27,$N27,$K27,$H27,$E27), 0),  $A$2:$B$10, 2, FALSE)),"",VLOOKUP(RANK(H27, ($W27,$T27,$Q27,$N27,$K27,$H27,$E27), 0),  $A$2:$B$10, 2, FALSE))</f>
        <v/>
      </c>
      <c r="H27" s="4"/>
      <c r="J27" s="3" t="str">
        <f>IF(ISERROR(VLOOKUP(RANK(K27, ($W27,$T27,$Q27,$N27,$K27,$H27,$E27), 0),  $A$2:$B$10, 2, FALSE)),"",VLOOKUP(RANK(K27, ($W27,$T27,$Q27,$N27,$K27,$H27,$E27), 0),  $A$2:$B$10, 2, FALSE))</f>
        <v/>
      </c>
      <c r="K27" s="4"/>
      <c r="M27" s="3" t="str">
        <f>IF(ISERROR(VLOOKUP(RANK(N27, ($W27,$T27,$Q27,$N27,$K27,$H27,$E27), 0),  $A$2:$B$10, 2, FALSE)),"",VLOOKUP(RANK(N27, ($W27,$T27,$Q27,$N27,$K27,$H27,$E27), 0),  $A$2:$B$10, 2, FALSE))</f>
        <v/>
      </c>
      <c r="N27" s="4"/>
      <c r="P27" s="3" t="str">
        <f>IF(ISERROR(VLOOKUP(RANK(Q27, ($W27,$T27,$Q27,$N27,$K27,$H27,$E27), 0),  $A$2:$B$10, 2, FALSE)),"",VLOOKUP(RANK(Q27, ($W27,$T27,$Q27,$N27,$K27,$H27,$E27), 0),  $A$2:$B$10, 2, FALSE))</f>
        <v/>
      </c>
      <c r="Q27" s="4"/>
      <c r="S27" s="3" t="str">
        <f>IF(ISERROR(VLOOKUP(RANK(T27, ($W27,$T27,$Q27,$N27,$K27,$H27,$E27), 0),  $A$2:$B$10, 2, FALSE)),"",VLOOKUP(RANK(T27, ($W27,$T27,$Q27,$N27,$K27,$H27,$E27), 0),  $A$2:$B$10, 2, FALSE))</f>
        <v/>
      </c>
      <c r="T27" s="4"/>
      <c r="V27" s="3" t="str">
        <f>IF(ISERROR(VLOOKUP(RANK(W27, ($W27,$T27,$Q27,$N27,$K27,$H27,$E27), 0),  $A$2:$B$10, 2, FALSE)),"",VLOOKUP(RANK(W27, ($W27,$T27,$Q27,$N27,$K27,$H27,$E27), 0),  $A$2:$B$10, 2, FALSE))</f>
        <v/>
      </c>
      <c r="W27" s="4"/>
    </row>
    <row r="28" spans="1:23" x14ac:dyDescent="0.2">
      <c r="A28" s="1">
        <v>16</v>
      </c>
      <c r="B28" s="1">
        <v>1</v>
      </c>
      <c r="C28" s="15" t="s">
        <v>41</v>
      </c>
      <c r="D28" s="3" t="str">
        <f>IF(ISERROR(VLOOKUP(RANK(E28, ($W28,$T28,$Q28,$N28,$K28,$H28,$E28), 0),  $A$2:$B$10, 2, FALSE)),"",VLOOKUP(RANK(E28, ($W28,$T28,$Q28,$N28,$K28,$H28,$E28), 0),  $A$2:$B$10, 2, FALSE))</f>
        <v/>
      </c>
      <c r="E28" s="1"/>
      <c r="G28" s="3" t="str">
        <f>IF(ISERROR(VLOOKUP(RANK(H28, ($W28,$T28,$Q28,$N28,$K28,$H28,$E28), 0),  $A$2:$B$10, 2, FALSE)),"",VLOOKUP(RANK(H28, ($W28,$T28,$Q28,$N28,$K28,$H28,$E28), 0),  $A$2:$B$10, 2, FALSE))</f>
        <v/>
      </c>
      <c r="H28" s="1"/>
      <c r="J28" s="3" t="str">
        <f>IF(ISERROR(VLOOKUP(RANK(K28, ($W28,$T28,$Q28,$N28,$K28,$H28,$E28), 0),  $A$2:$B$10, 2, FALSE)),"",VLOOKUP(RANK(K28, ($W28,$T28,$Q28,$N28,$K28,$H28,$E28), 0),  $A$2:$B$10, 2, FALSE))</f>
        <v/>
      </c>
      <c r="K28" s="1"/>
      <c r="M28" s="3" t="str">
        <f>IF(ISERROR(VLOOKUP(RANK(N28, ($W28,$T28,$Q28,$N28,$K28,$H28,$E28), 0),  $A$2:$B$10, 2, FALSE)),"",VLOOKUP(RANK(N28, ($W28,$T28,$Q28,$N28,$K28,$H28,$E28), 0),  $A$2:$B$10, 2, FALSE))</f>
        <v/>
      </c>
      <c r="N28" s="1"/>
      <c r="P28" s="3" t="str">
        <f>IF(ISERROR(VLOOKUP(RANK(Q28, ($W28,$T28,$Q28,$N28,$K28,$H28,$E28), 0),  $A$2:$B$10, 2, FALSE)),"",VLOOKUP(RANK(Q28, ($W28,$T28,$Q28,$N28,$K28,$H28,$E28), 0),  $A$2:$B$10, 2, FALSE))</f>
        <v/>
      </c>
      <c r="Q28" s="1"/>
      <c r="S28" s="3" t="str">
        <f>IF(ISERROR(VLOOKUP(RANK(T28, ($W28,$T28,$Q28,$N28,$K28,$H28,$E28), 0),  $A$2:$B$10, 2, FALSE)),"",VLOOKUP(RANK(T28, ($W28,$T28,$Q28,$N28,$K28,$H28,$E28), 0),  $A$2:$B$10, 2, FALSE))</f>
        <v/>
      </c>
      <c r="T28" s="1"/>
      <c r="V28" s="3" t="str">
        <f>IF(ISERROR(VLOOKUP(RANK(W28, ($W28,$T28,$Q28,$N28,$K28,$H28,$E28), 0),  $A$2:$B$10, 2, FALSE)),"",VLOOKUP(RANK(W28, ($W28,$T28,$Q28,$N28,$K28,$H28,$E28), 0),  $A$2:$B$10, 2, FALSE))</f>
        <v/>
      </c>
      <c r="W28" s="1"/>
    </row>
    <row r="29" spans="1:23" x14ac:dyDescent="0.2">
      <c r="A29" s="1">
        <v>17</v>
      </c>
      <c r="B29" s="1">
        <v>1</v>
      </c>
      <c r="C29" s="15" t="s">
        <v>25</v>
      </c>
      <c r="D29" s="3" t="str">
        <f>IF(ISERROR(VLOOKUP(RANK(E29, ($W29,$T29,$Q29,$N29,$K29,$H29,$E29), 0),  $A$2:$B$10, 2, FALSE)),"",VLOOKUP(RANK(E29, ($W29,$T29,$Q29,$N29,$K29,$H29,$E29), 0),  $A$2:$B$10, 2, FALSE))</f>
        <v/>
      </c>
      <c r="E29" s="1"/>
      <c r="G29" s="3" t="str">
        <f>IF(ISERROR(VLOOKUP(RANK(H29, ($W29,$T29,$Q29,$N29,$K29,$H29,$E29), 0),  $A$2:$B$10, 2, FALSE)),"",VLOOKUP(RANK(H29, ($W29,$T29,$Q29,$N29,$K29,$H29,$E29), 0),  $A$2:$B$10, 2, FALSE))</f>
        <v/>
      </c>
      <c r="H29" s="1"/>
      <c r="J29" s="3" t="str">
        <f>IF(ISERROR(VLOOKUP(RANK(K29, ($W29,$T29,$Q29,$N29,$K29,$H29,$E29), 0),  $A$2:$B$10, 2, FALSE)),"",VLOOKUP(RANK(K29, ($W29,$T29,$Q29,$N29,$K29,$H29,$E29), 0),  $A$2:$B$10, 2, FALSE))</f>
        <v/>
      </c>
      <c r="K29" s="1"/>
      <c r="M29" s="3" t="str">
        <f>IF(ISERROR(VLOOKUP(RANK(N29, ($W29,$T29,$Q29,$N29,$K29,$H29,$E29), 0),  $A$2:$B$10, 2, FALSE)),"",VLOOKUP(RANK(N29, ($W29,$T29,$Q29,$N29,$K29,$H29,$E29), 0),  $A$2:$B$10, 2, FALSE))</f>
        <v/>
      </c>
      <c r="N29" s="1"/>
      <c r="P29" s="3" t="str">
        <f>IF(ISERROR(VLOOKUP(RANK(Q29, ($W29,$T29,$Q29,$N29,$K29,$H29,$E29), 0),  $A$2:$B$10, 2, FALSE)),"",VLOOKUP(RANK(Q29, ($W29,$T29,$Q29,$N29,$K29,$H29,$E29), 0),  $A$2:$B$10, 2, FALSE))</f>
        <v/>
      </c>
      <c r="Q29" s="1"/>
      <c r="S29" s="3" t="str">
        <f>IF(ISERROR(VLOOKUP(RANK(T29, ($W29,$T29,$Q29,$N29,$K29,$H29,$E29), 0),  $A$2:$B$10, 2, FALSE)),"",VLOOKUP(RANK(T29, ($W29,$T29,$Q29,$N29,$K29,$H29,$E29), 0),  $A$2:$B$10, 2, FALSE))</f>
        <v/>
      </c>
      <c r="T29" s="1"/>
      <c r="V29" s="3" t="str">
        <f>IF(ISERROR(VLOOKUP(RANK(W29, ($W29,$T29,$Q29,$N29,$K29,$H29,$E29), 0),  $A$2:$B$10, 2, FALSE)),"",VLOOKUP(RANK(W29, ($W29,$T29,$Q29,$N29,$K29,$H29,$E29), 0),  $A$2:$B$10, 2, FALSE))</f>
        <v/>
      </c>
      <c r="W29" s="1"/>
    </row>
    <row r="30" spans="1:23" x14ac:dyDescent="0.2">
      <c r="A30" s="1">
        <v>18</v>
      </c>
      <c r="B30" s="1">
        <v>1</v>
      </c>
      <c r="C30" s="15" t="s">
        <v>30</v>
      </c>
      <c r="D30" s="3" t="str">
        <f>IF(ISERROR(VLOOKUP(RANK(E30, ($W30,$T30,$Q30,$N30,$K30,$H30,$E30), 0),  $A$2:$B$10, 2, FALSE)),"",VLOOKUP(RANK(E30, ($W30,$T30,$Q30,$N30,$K30,$H30,$E30), 0),  $A$2:$B$10, 2, FALSE))</f>
        <v/>
      </c>
      <c r="E30" s="1"/>
      <c r="G30" s="3" t="str">
        <f>IF(ISERROR(VLOOKUP(RANK(H30, ($W30,$T30,$Q30,$N30,$K30,$H30,$E30), 0),  $A$2:$B$10, 2, FALSE)),"",VLOOKUP(RANK(H30, ($W30,$T30,$Q30,$N30,$K30,$H30,$E30), 0),  $A$2:$B$10, 2, FALSE))</f>
        <v/>
      </c>
      <c r="H30" s="1"/>
      <c r="J30" s="3" t="str">
        <f>IF(ISERROR(VLOOKUP(RANK(K30, ($W30,$T30,$Q30,$N30,$K30,$H30,$E30), 0),  $A$2:$B$10, 2, FALSE)),"",VLOOKUP(RANK(K30, ($W30,$T30,$Q30,$N30,$K30,$H30,$E30), 0),  $A$2:$B$10, 2, FALSE))</f>
        <v/>
      </c>
      <c r="K30" s="1"/>
      <c r="M30" s="3" t="str">
        <f>IF(ISERROR(VLOOKUP(RANK(N30, ($W30,$T30,$Q30,$N30,$K30,$H30,$E30), 0),  $A$2:$B$10, 2, FALSE)),"",VLOOKUP(RANK(N30, ($W30,$T30,$Q30,$N30,$K30,$H30,$E30), 0),  $A$2:$B$10, 2, FALSE))</f>
        <v/>
      </c>
      <c r="N30" s="1"/>
      <c r="P30" s="3" t="str">
        <f>IF(ISERROR(VLOOKUP(RANK(Q30, ($W30,$T30,$Q30,$N30,$K30,$H30,$E30), 0),  $A$2:$B$10, 2, FALSE)),"",VLOOKUP(RANK(Q30, ($W30,$T30,$Q30,$N30,$K30,$H30,$E30), 0),  $A$2:$B$10, 2, FALSE))</f>
        <v/>
      </c>
      <c r="Q30" s="1"/>
      <c r="S30" s="3" t="str">
        <f>IF(ISERROR(VLOOKUP(RANK(T30, ($W30,$T30,$Q30,$N30,$K30,$H30,$E30), 0),  $A$2:$B$10, 2, FALSE)),"",VLOOKUP(RANK(T30, ($W30,$T30,$Q30,$N30,$K30,$H30,$E30), 0),  $A$2:$B$10, 2, FALSE))</f>
        <v/>
      </c>
      <c r="T30" s="1"/>
      <c r="V30" s="3" t="str">
        <f>IF(ISERROR(VLOOKUP(RANK(W30, ($W30,$T30,$Q30,$N30,$K30,$H30,$E30), 0),  $A$2:$B$10, 2, FALSE)),"",VLOOKUP(RANK(W30, ($W30,$T30,$Q30,$N30,$K30,$H30,$E30), 0),  $A$2:$B$10, 2, FALSE))</f>
        <v/>
      </c>
      <c r="W30" s="1"/>
    </row>
    <row r="31" spans="1:23" x14ac:dyDescent="0.2">
      <c r="A31" s="1">
        <v>19</v>
      </c>
      <c r="B31" s="1">
        <v>1</v>
      </c>
      <c r="C31" s="15" t="s">
        <v>32</v>
      </c>
      <c r="D31" s="3" t="str">
        <f>IF(ISERROR(VLOOKUP(RANK(E31, ($W31,$T31,$Q31,$N31,$K31,$H31,$E31), 0),  $A$2:$B$10, 2, FALSE)),"",VLOOKUP(RANK(E31, ($W31,$T31,$Q31,$N31,$K31,$H31,$E31), 0),  $A$2:$B$10, 2, FALSE))</f>
        <v/>
      </c>
      <c r="E31" s="1"/>
      <c r="G31" s="3" t="str">
        <f>IF(ISERROR(VLOOKUP(RANK(H31, ($W31,$T31,$Q31,$N31,$K31,$H31,$E31), 0),  $A$2:$B$10, 2, FALSE)),"",VLOOKUP(RANK(H31, ($W31,$T31,$Q31,$N31,$K31,$H31,$E31), 0),  $A$2:$B$10, 2, FALSE))</f>
        <v/>
      </c>
      <c r="H31" s="1"/>
      <c r="J31" s="3" t="str">
        <f>IF(ISERROR(VLOOKUP(RANK(K31, ($W31,$T31,$Q31,$N31,$K31,$H31,$E31), 0),  $A$2:$B$10, 2, FALSE)),"",VLOOKUP(RANK(K31, ($W31,$T31,$Q31,$N31,$K31,$H31,$E31), 0),  $A$2:$B$10, 2, FALSE))</f>
        <v/>
      </c>
      <c r="K31" s="1"/>
      <c r="M31" s="3" t="str">
        <f>IF(ISERROR(VLOOKUP(RANK(N31, ($W31,$T31,$Q31,$N31,$K31,$H31,$E31), 0),  $A$2:$B$10, 2, FALSE)),"",VLOOKUP(RANK(N31, ($W31,$T31,$Q31,$N31,$K31,$H31,$E31), 0),  $A$2:$B$10, 2, FALSE))</f>
        <v/>
      </c>
      <c r="N31" s="1"/>
      <c r="P31" s="3" t="str">
        <f>IF(ISERROR(VLOOKUP(RANK(Q31, ($W31,$T31,$Q31,$N31,$K31,$H31,$E31), 0),  $A$2:$B$10, 2, FALSE)),"",VLOOKUP(RANK(Q31, ($W31,$T31,$Q31,$N31,$K31,$H31,$E31), 0),  $A$2:$B$10, 2, FALSE))</f>
        <v/>
      </c>
      <c r="Q31" s="1"/>
      <c r="S31" s="3" t="str">
        <f>IF(ISERROR(VLOOKUP(RANK(T31, ($W31,$T31,$Q31,$N31,$K31,$H31,$E31), 0),  $A$2:$B$10, 2, FALSE)),"",VLOOKUP(RANK(T31, ($W31,$T31,$Q31,$N31,$K31,$H31,$E31), 0),  $A$2:$B$10, 2, FALSE))</f>
        <v/>
      </c>
      <c r="T31" s="1"/>
      <c r="V31" s="3" t="str">
        <f>IF(ISERROR(VLOOKUP(RANK(W31, ($W31,$T31,$Q31,$N31,$K31,$H31,$E31), 0),  $A$2:$B$10, 2, FALSE)),"",VLOOKUP(RANK(W31, ($W31,$T31,$Q31,$N31,$K31,$H31,$E31), 0),  $A$2:$B$10, 2, FALSE))</f>
        <v/>
      </c>
      <c r="W31" s="1"/>
    </row>
    <row r="32" spans="1:23" x14ac:dyDescent="0.2">
      <c r="A32" s="1">
        <v>20</v>
      </c>
      <c r="B32" s="1">
        <v>1</v>
      </c>
      <c r="C32" s="15" t="s">
        <v>42</v>
      </c>
      <c r="D32" s="3" t="str">
        <f>IF(ISERROR(VLOOKUP(RANK(E32, ($W32,$T32,$Q32,$N32,$K32,$H32,$E32), 0),  $A$2:$B$10, 2, FALSE)),"",VLOOKUP(RANK(E32, ($W32,$T32,$Q32,$N32,$K32,$H32,$E32), 0),  $A$2:$B$10, 2, FALSE))</f>
        <v/>
      </c>
      <c r="E32" s="1"/>
      <c r="G32" s="3" t="str">
        <f>IF(ISERROR(VLOOKUP(RANK(H32, ($W32,$T32,$Q32,$N32,$K32,$H32,$E32), 0),  $A$2:$B$10, 2, FALSE)),"",VLOOKUP(RANK(H32, ($W32,$T32,$Q32,$N32,$K32,$H32,$E32), 0),  $A$2:$B$10, 2, FALSE))</f>
        <v/>
      </c>
      <c r="H32" s="1"/>
      <c r="J32" s="3" t="str">
        <f>IF(ISERROR(VLOOKUP(RANK(K32, ($W32,$T32,$Q32,$N32,$K32,$H32,$E32), 0),  $A$2:$B$10, 2, FALSE)),"",VLOOKUP(RANK(K32, ($W32,$T32,$Q32,$N32,$K32,$H32,$E32), 0),  $A$2:$B$10, 2, FALSE))</f>
        <v/>
      </c>
      <c r="K32" s="1"/>
      <c r="M32" s="3" t="str">
        <f>IF(ISERROR(VLOOKUP(RANK(N32, ($W32,$T32,$Q32,$N32,$K32,$H32,$E32), 0),  $A$2:$B$10, 2, FALSE)),"",VLOOKUP(RANK(N32, ($W32,$T32,$Q32,$N32,$K32,$H32,$E32), 0),  $A$2:$B$10, 2, FALSE))</f>
        <v/>
      </c>
      <c r="N32" s="1"/>
      <c r="P32" s="3" t="str">
        <f>IF(ISERROR(VLOOKUP(RANK(Q32, ($W32,$T32,$Q32,$N32,$K32,$H32,$E32), 0),  $A$2:$B$10, 2, FALSE)),"",VLOOKUP(RANK(Q32, ($W32,$T32,$Q32,$N32,$K32,$H32,$E32), 0),  $A$2:$B$10, 2, FALSE))</f>
        <v/>
      </c>
      <c r="Q32" s="1"/>
      <c r="S32" s="3" t="str">
        <f>IF(ISERROR(VLOOKUP(RANK(T32, ($W32,$T32,$Q32,$N32,$K32,$H32,$E32), 0),  $A$2:$B$10, 2, FALSE)),"",VLOOKUP(RANK(T32, ($W32,$T32,$Q32,$N32,$K32,$H32,$E32), 0),  $A$2:$B$10, 2, FALSE))</f>
        <v/>
      </c>
      <c r="T32" s="1"/>
      <c r="V32" s="3" t="str">
        <f>IF(ISERROR(VLOOKUP(RANK(W32, ($W32,$T32,$Q32,$N32,$K32,$H32,$E32), 0),  $A$2:$B$10, 2, FALSE)),"",VLOOKUP(RANK(W32, ($W32,$T32,$Q32,$N32,$K32,$H32,$E32), 0),  $A$2:$B$10, 2, FALSE))</f>
        <v/>
      </c>
      <c r="W32" s="1"/>
    </row>
    <row r="33" spans="1:26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</row>
    <row r="34" spans="1:26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Upili</v>
      </c>
      <c r="V34" s="1"/>
      <c r="W34" s="11" t="str">
        <f>V12</f>
        <v>Vicky</v>
      </c>
    </row>
    <row r="35" spans="1:26" ht="21" x14ac:dyDescent="0.25">
      <c r="A35" s="5"/>
      <c r="B35" s="5"/>
      <c r="C35" s="5"/>
      <c r="D35" s="7" t="s">
        <v>7</v>
      </c>
      <c r="E35" s="12">
        <f>SUM(D13:D32)</f>
        <v>0</v>
      </c>
      <c r="G35" s="7" t="s">
        <v>7</v>
      </c>
      <c r="H35" s="12">
        <f>SUM(G13:G32)</f>
        <v>0</v>
      </c>
      <c r="J35" s="7" t="s">
        <v>7</v>
      </c>
      <c r="K35" s="12">
        <f>SUM(J13:J32)</f>
        <v>0</v>
      </c>
      <c r="M35" s="7" t="s">
        <v>7</v>
      </c>
      <c r="N35" s="12">
        <f>SUM(M13:M32)</f>
        <v>0</v>
      </c>
      <c r="P35" s="7" t="s">
        <v>7</v>
      </c>
      <c r="Q35" s="12">
        <f>SUM(P13:P32)</f>
        <v>0</v>
      </c>
      <c r="S35" s="7" t="s">
        <v>7</v>
      </c>
      <c r="T35" s="12">
        <f>SUM(S13:S32)</f>
        <v>0</v>
      </c>
      <c r="V35" s="7" t="s">
        <v>7</v>
      </c>
      <c r="W35" s="12">
        <f>SUM(V13:V32)</f>
        <v>0</v>
      </c>
      <c r="X35" s="1">
        <f>SUM(E35,H35,K35,N35,Q35,T35,W35)</f>
        <v>0</v>
      </c>
    </row>
    <row r="36" spans="1:26" x14ac:dyDescent="0.2">
      <c r="A36" s="5"/>
      <c r="B36" s="5"/>
      <c r="C36" s="5"/>
      <c r="D36" s="5"/>
      <c r="E36" s="5"/>
      <c r="S36" s="5"/>
      <c r="T36" s="5"/>
    </row>
    <row r="37" spans="1:26" x14ac:dyDescent="0.2">
      <c r="A37" s="5"/>
      <c r="B37" s="5"/>
      <c r="C37" s="5"/>
      <c r="D37" s="5"/>
      <c r="E37" s="5"/>
      <c r="S37" s="5"/>
      <c r="T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" x14ac:dyDescent="0.25">
      <c r="B40" s="5"/>
      <c r="C40" s="5"/>
      <c r="D40" s="5"/>
      <c r="E40" s="19"/>
      <c r="F40" s="19"/>
      <c r="G40" s="19"/>
      <c r="H40" s="19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" x14ac:dyDescent="0.25">
      <c r="B41" s="5"/>
      <c r="C41" s="5"/>
      <c r="D41" s="5"/>
      <c r="E41" s="21"/>
      <c r="F41" s="21"/>
      <c r="G41" s="21"/>
      <c r="H41" s="21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" x14ac:dyDescent="0.25">
      <c r="B42" s="5"/>
      <c r="C42" s="5"/>
      <c r="D42" s="21"/>
      <c r="E42" s="5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" x14ac:dyDescent="0.25">
      <c r="B43" s="5"/>
      <c r="C43" s="5"/>
      <c r="D43" s="21"/>
      <c r="E43" s="5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" x14ac:dyDescent="0.25">
      <c r="B44" s="5"/>
      <c r="C44" s="5"/>
      <c r="D44" s="21"/>
      <c r="E44" s="5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" x14ac:dyDescent="0.25">
      <c r="B45" s="5"/>
      <c r="C45" s="5"/>
      <c r="D45" s="21"/>
      <c r="E45" s="5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" x14ac:dyDescent="0.25">
      <c r="B46" s="5"/>
      <c r="C46" s="5"/>
      <c r="D46" s="21"/>
      <c r="E46" s="5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" x14ac:dyDescent="0.25">
      <c r="B47" s="5"/>
      <c r="C47" s="5"/>
      <c r="D47" s="21"/>
      <c r="E47" s="5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" x14ac:dyDescent="0.25">
      <c r="B48" s="5"/>
      <c r="C48" s="5"/>
      <c r="D48" s="21"/>
      <c r="E48" s="5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1"/>
      <c r="E49" s="5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1"/>
      <c r="E50" s="5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W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2022-03-26T12:12:09Z</dcterms:modified>
</cp:coreProperties>
</file>