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4241CC97-F862-434F-AC0B-D076A4BE72A0}" xr6:coauthVersionLast="46" xr6:coauthVersionMax="46" xr10:uidLastSave="{00000000-0000-0000-0000-000000000000}"/>
  <bookViews>
    <workbookView xWindow="880" yWindow="4340" windowWidth="3008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P15" i="1"/>
  <c r="P16" i="1"/>
  <c r="P17" i="1"/>
  <c r="P18" i="1"/>
  <c r="P19" i="1"/>
  <c r="P20" i="1"/>
  <c r="P21" i="1"/>
  <c r="P22" i="1"/>
  <c r="P23" i="1"/>
  <c r="P24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J23" i="1"/>
  <c r="J24" i="1"/>
  <c r="G15" i="1"/>
  <c r="G16" i="1"/>
  <c r="G17" i="1"/>
  <c r="G18" i="1"/>
  <c r="G19" i="1"/>
  <c r="G20" i="1"/>
  <c r="G21" i="1"/>
  <c r="G22" i="1"/>
  <c r="G23" i="1"/>
  <c r="G24" i="1"/>
  <c r="D15" i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0" i="1"/>
  <c r="G10" i="1"/>
  <c r="J10" i="1"/>
  <c r="M10" i="1"/>
  <c r="P10" i="1"/>
  <c r="S10" i="1"/>
  <c r="Q27" i="1" l="1"/>
  <c r="K27" i="1"/>
  <c r="N27" i="1"/>
  <c r="H27" i="1"/>
  <c r="E27" i="1"/>
  <c r="T27" i="1"/>
  <c r="T26" i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<sst xmlns="http://schemas.openxmlformats.org/spreadsheetml/2006/main" count="149" uniqueCount="56">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</sst>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1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1" x14ac:dyDescent="0.2">
      <c r="A18" s="1">
        <v>9</v>
      </c>
      <c r="B18" s="1">
        <v>1</v>
      </c>
      <c r="C18" s="19" t="s">
        <v>49</v>
      </c>
      <c r="D18" s="3" t="str">
        <f>IF(ISERROR(VLOOKUP(RANK(E18, ($T18,$Q18,$N18,$K18,$H18,$E18), 0),  score, 2, FALSE)),"",VLOOKUP(RANK(E18, ($T18,$Q18,$N18,$K18,$H18,$E18), 0),  score, 2, FALSE))</f>
        <v/>
      </c>
      <c r="E18" s="1"/>
      <c r="G18" s="3" t="str">
        <f>IF(ISERROR(VLOOKUP(RANK(H18, ($T18,$Q18,$N18,$K18,$H18,$E18), 0),  score, 2, FALSE)),"",VLOOKUP(RANK(H18, ($T18,$Q18,$N18,$K18,$H18,$E18), 0),  score, 2, FALSE))</f>
        <v/>
      </c>
      <c r="H18" s="1"/>
      <c r="J18" s="3" t="str">
        <f>IF(ISERROR(VLOOKUP(RANK(K18, ($T18,$Q18,$N18,$K18,$H18,$E18), 0),  score, 2, FALSE)),"",VLOOKUP(RANK(K18, ($T18,$Q18,$N18,$K18,$H18,$E18), 0),  score, 2, FALSE))</f>
        <v/>
      </c>
      <c r="K18" s="1"/>
      <c r="M18" s="3" t="str">
        <f>IF(ISERROR(VLOOKUP(RANK(N18, ($T18,$Q18,$N18,$K18,$H18,$E18), 0),  score, 2, FALSE)),"",VLOOKUP(RANK(N18, ($T18,$Q18,$N18,$K18,$H18,$E18), 0),  score, 2, FALSE))</f>
        <v/>
      </c>
      <c r="N18" s="1"/>
      <c r="P18" s="3" t="str">
        <f>IF(ISERROR(VLOOKUP(RANK(Q18, ($T18,$Q18,$N18,$K18,$H18,$E18), 0),  score, 2, FALSE)),"",VLOOKUP(RANK(Q18, ($T18,$Q18,$N18,$K18,$H18,$E18), 0),  score, 2, FALSE))</f>
        <v/>
      </c>
      <c r="Q18" s="1"/>
      <c r="S18" s="3" t="str">
        <f>IF(ISERROR(VLOOKUP(RANK(T18, ($T18,$Q18,$N18,$K18,$H18,$E18), 0),  score, 2, FALSE)),"",VLOOKUP(RANK(T18, ($T18,$Q18,$N18,$K18,$H18,$E18), 0),  score, 2, FALSE))</f>
        <v/>
      </c>
      <c r="T18" s="1"/>
    </row>
    <row r="19" spans="1:21" x14ac:dyDescent="0.2">
      <c r="A19" s="1">
        <v>10</v>
      </c>
      <c r="B19" s="1">
        <v>1</v>
      </c>
      <c r="C19" s="19" t="s">
        <v>50</v>
      </c>
      <c r="D19" s="3" t="str">
        <f>IF(ISERROR(VLOOKUP(RANK(E19, ($T19,$Q19,$N19,$K19,$H19,$E19), 0),  score, 2, FALSE)),"",VLOOKUP(RANK(E19, ($T19,$Q19,$N19,$K19,$H19,$E19), 0),  score, 2, FALSE))</f>
        <v/>
      </c>
      <c r="E19" s="1"/>
      <c r="G19" s="3" t="str">
        <f>IF(ISERROR(VLOOKUP(RANK(H19, ($T19,$Q19,$N19,$K19,$H19,$E19), 0),  score, 2, FALSE)),"",VLOOKUP(RANK(H19, ($T19,$Q19,$N19,$K19,$H19,$E19), 0),  score, 2, FALSE))</f>
        <v/>
      </c>
      <c r="H19" s="1"/>
      <c r="J19" s="3" t="str">
        <f>IF(ISERROR(VLOOKUP(RANK(K19, ($T19,$Q19,$N19,$K19,$H19,$E19), 0),  score, 2, FALSE)),"",VLOOKUP(RANK(K19, ($T19,$Q19,$N19,$K19,$H19,$E19), 0),  score, 2, FALSE))</f>
        <v/>
      </c>
      <c r="K19" s="1"/>
      <c r="M19" s="3" t="str">
        <f>IF(ISERROR(VLOOKUP(RANK(N19, ($T19,$Q19,$N19,$K19,$H19,$E19), 0),  score, 2, FALSE)),"",VLOOKUP(RANK(N19, ($T19,$Q19,$N19,$K19,$H19,$E19), 0),  score, 2, FALSE))</f>
        <v/>
      </c>
      <c r="N19" s="1"/>
      <c r="P19" s="3" t="str">
        <f>IF(ISERROR(VLOOKUP(RANK(Q19, ($T19,$Q19,$N19,$K19,$H19,$E19), 0),  score, 2, FALSE)),"",VLOOKUP(RANK(Q19, ($T19,$Q19,$N19,$K19,$H19,$E19), 0),  score, 2, FALSE))</f>
        <v/>
      </c>
      <c r="Q19" s="1"/>
      <c r="S19" s="3" t="str">
        <f>IF(ISERROR(VLOOKUP(RANK(T19, ($T19,$Q19,$N19,$K19,$H19,$E19), 0),  score, 2, FALSE)),"",VLOOKUP(RANK(T19, ($T19,$Q19,$N19,$K19,$H19,$E19), 0),  score, 2, FALSE))</f>
        <v/>
      </c>
      <c r="T19" s="1"/>
    </row>
    <row r="20" spans="1:21" x14ac:dyDescent="0.2">
      <c r="A20" s="1">
        <v>11</v>
      </c>
      <c r="B20" s="1">
        <v>1</v>
      </c>
      <c r="C20" s="19" t="s">
        <v>51</v>
      </c>
      <c r="D20" s="3" t="str">
        <f>IF(ISERROR(VLOOKUP(RANK(E20, ($T20,$Q20,$N20,$K20,$H20,$E20), 0),  score, 2, FALSE)),"",VLOOKUP(RANK(E20, ($T20,$Q20,$N20,$K20,$H20,$E20), 0),  score, 2, FALSE))</f>
        <v/>
      </c>
      <c r="E20" s="1"/>
      <c r="G20" s="3" t="str">
        <f>IF(ISERROR(VLOOKUP(RANK(H20, ($T20,$Q20,$N20,$K20,$H20,$E20), 0),  score, 2, FALSE)),"",VLOOKUP(RANK(H20, ($T20,$Q20,$N20,$K20,$H20,$E20), 0),  score, 2, FALSE))</f>
        <v/>
      </c>
      <c r="H20" s="1"/>
      <c r="J20" s="3" t="str">
        <f>IF(ISERROR(VLOOKUP(RANK(K20, ($T20,$Q20,$N20,$K20,$H20,$E20), 0),  score, 2, FALSE)),"",VLOOKUP(RANK(K20, ($T20,$Q20,$N20,$K20,$H20,$E20), 0),  score, 2, FALSE))</f>
        <v/>
      </c>
      <c r="K20" s="1"/>
      <c r="M20" s="3" t="str">
        <f>IF(ISERROR(VLOOKUP(RANK(N20, ($T20,$Q20,$N20,$K20,$H20,$E20), 0),  score, 2, FALSE)),"",VLOOKUP(RANK(N20, ($T20,$Q20,$N20,$K20,$H20,$E20), 0),  score, 2, FALSE))</f>
        <v/>
      </c>
      <c r="N20" s="1"/>
      <c r="P20" s="3" t="str">
        <f>IF(ISERROR(VLOOKUP(RANK(Q20, ($T20,$Q20,$N20,$K20,$H20,$E20), 0),  score, 2, FALSE)),"",VLOOKUP(RANK(Q20, ($T20,$Q20,$N20,$K20,$H20,$E20), 0),  score, 2, FALSE))</f>
        <v/>
      </c>
      <c r="Q20" s="1"/>
      <c r="S20" s="3" t="str">
        <f>IF(ISERROR(VLOOKUP(RANK(T20, ($T20,$Q20,$N20,$K20,$H20,$E20), 0),  score, 2, FALSE)),"",VLOOKUP(RANK(T20, ($T20,$Q20,$N20,$K20,$H20,$E20), 0),  score, 2, FALSE))</f>
        <v/>
      </c>
      <c r="T20" s="1"/>
    </row>
    <row r="21" spans="1:21" x14ac:dyDescent="0.2">
      <c r="A21" s="1">
        <v>12</v>
      </c>
      <c r="B21" s="1">
        <v>1</v>
      </c>
      <c r="C21" s="19" t="s">
        <v>52</v>
      </c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19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19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19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SUM(D10:D24)</f>
        <v>37.5</v>
      </c>
      <c r="G27" s="6" t="s">
        <v>12</v>
      </c>
      <c r="H27" s="11">
        <f>SUM(G10:G24)</f>
        <v>-67.5</v>
      </c>
      <c r="J27" s="6" t="s">
        <v>12</v>
      </c>
      <c r="K27" s="11">
        <f>SUM(J10:J24)</f>
        <v>-40</v>
      </c>
      <c r="M27" s="6" t="s">
        <v>12</v>
      </c>
      <c r="N27" s="11">
        <f>SUM(M10:M24)</f>
        <v>90</v>
      </c>
      <c r="P27" s="6" t="s">
        <v>12</v>
      </c>
      <c r="Q27" s="11">
        <f>SUM(P10:P24)</f>
        <v>45</v>
      </c>
      <c r="S27" s="6" t="s">
        <v>12</v>
      </c>
      <c r="T27" s="11">
        <f>SUM(S10:S24)</f>
        <v>-65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2021-04-17T07:24:42Z</dcterms:modified>
</cp:coreProperties>
</file>