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87F52B2A-B81E-504C-9105-FDBD0FE89B2C}" xr6:coauthVersionLast="47" xr6:coauthVersionMax="47" xr10:uidLastSave="{00000000-0000-0000-0000-000000000000}"/>
  <bookViews>
    <workbookView xWindow="-51200" yWindow="-3180" windowWidth="51200" windowHeight="2830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9" i="1" l="1"/>
  <c r="C9" i="1"/>
  <c r="W74" i="1"/>
  <c r="T74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13" i="1"/>
  <c r="G13" i="1"/>
  <c r="J13" i="1"/>
  <c r="M13" i="1"/>
  <c r="P13" i="1"/>
  <c r="S13" i="1"/>
  <c r="V13" i="1"/>
  <c r="Y13" i="1"/>
  <c r="K75" i="1" l="1"/>
  <c r="T75" i="1"/>
  <c r="N75" i="1"/>
  <c r="W75" i="1"/>
  <c r="Z75" i="1"/>
  <c r="E75" i="1"/>
  <c r="H75" i="1"/>
  <c r="Z74" i="1"/>
  <c r="Q75" i="1"/>
  <c r="AA75" i="1" l="1"/>
  <c r="Q74" i="1"/>
  <c r="N74" i="1"/>
  <c r="K74" i="1"/>
  <c r="H74" i="1"/>
  <c r="E74" i="1"/>
</calcChain>
</file>

<file path=xl/sharedStrings.xml><?xml version="1.0" encoding="utf-8"?>
<sst xmlns="http://schemas.openxmlformats.org/spreadsheetml/2006/main" count="229" uniqueCount="69">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</sst>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75"/>
  <sheetViews>
    <sheetView showGridLines="0" tabSelected="1" zoomScale="150" zoomScaleNormal="150" workbookViewId="0">
      <pane ySplit="33" topLeftCell="A69" activePane="bottomLeft" state="frozen"/>
      <selection pane="bottomLeft" activeCell="AA75" sqref="AA75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20" t="s">
        <v>25</v>
      </c>
      <c r="E11" s="20"/>
      <c r="G11" s="18" t="s">
        <v>14</v>
      </c>
      <c r="H11" s="19"/>
      <c r="J11" s="18" t="s">
        <v>15</v>
      </c>
      <c r="K11" s="19"/>
      <c r="M11" s="18" t="s">
        <v>22</v>
      </c>
      <c r="N11" s="19"/>
      <c r="P11" s="18" t="s">
        <v>16</v>
      </c>
      <c r="Q11" s="19"/>
      <c r="S11" s="18" t="s">
        <v>40</v>
      </c>
      <c r="T11" s="19"/>
      <c r="V11" s="18" t="s">
        <v>39</v>
      </c>
      <c r="W11" s="19"/>
      <c r="Y11" s="18" t="s">
        <v>21</v>
      </c>
      <c r="Z11" s="19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 t="str">
        <f>IF(ISERROR(VLOOKUP(RANK(E34, ($Z34,$W34,$T34,$Q34,$N34,$K34,$H34,$E34), 0),  $A$2:$B$10, 2, FALSE)),"",VLOOKUP(RANK(E34, ($Z34,$W34,$T34,$Q34,$N34,$K34,$H34,$E34), 0),  $A$2:$B$10, 2, FALSE))</f>
        <v/>
      </c>
      <c r="E34" s="1"/>
      <c r="G34" s="3" t="str">
        <f>IF(ISERROR(VLOOKUP(RANK(H34, ($Z34,$W34,$T34,$Q34,$N34,$K34,$H34,$E34), 0),  $A$2:$B$10, 2, FALSE)),"",VLOOKUP(RANK(H34, ($Z34,$W34,$T34,$Q34,$N34,$K34,$H34,$E34), 0),  $A$2:$B$10, 2, FALSE))</f>
        <v/>
      </c>
      <c r="H34" s="1"/>
      <c r="J34" s="3" t="str">
        <f>IF(ISERROR(VLOOKUP(RANK(K34, ($Z34,$W34,$T34,$Q34,$N34,$K34,$H34,$E34), 0),  $A$2:$B$10, 2, FALSE)),"",VLOOKUP(RANK(K34, ($Z34,$W34,$T34,$Q34,$N34,$K34,$H34,$E34), 0),  $A$2:$B$10, 2, FALSE))</f>
        <v/>
      </c>
      <c r="K34" s="1"/>
      <c r="M34" s="3" t="str">
        <f>IF(ISERROR(VLOOKUP(RANK(N34, ($Z34,$W34,$T34,$Q34,$N34,$K34,$H34,$E34), 0),  $A$2:$B$10, 2, FALSE)),"",VLOOKUP(RANK(N34, ($Z34,$W34,$T34,$Q34,$N34,$K34,$H34,$E34), 0),  $A$2:$B$10, 2, FALSE))</f>
        <v/>
      </c>
      <c r="N34" s="1"/>
      <c r="P34" s="3" t="str">
        <f>IF(ISERROR(VLOOKUP(RANK(Q34, ($Z34,$W34,$T34,$Q34,$N34,$K34,$H34,$E34), 0),  $A$2:$B$10, 2, FALSE)),"",VLOOKUP(RANK(Q34, ($Z34,$W34,$T34,$Q34,$N34,$K34,$H34,$E34), 0),  $A$2:$B$10, 2, FALSE))</f>
        <v/>
      </c>
      <c r="Q34" s="1"/>
      <c r="S34" s="3" t="str">
        <f>IF(ISERROR(VLOOKUP(RANK(T34, ($Z34,$W34,$T34,$Q34,$N34,$K34,$H34,$E34), 0),  $A$2:$B$10, 2, FALSE)),"",VLOOKUP(RANK(T34, ($Z34,$W34,$T34,$Q34,$N34,$K34,$H34,$E34), 0),  $A$2:$B$10, 2, FALSE))</f>
        <v/>
      </c>
      <c r="T34" s="1"/>
      <c r="V34" s="3" t="str">
        <f>IF(ISERROR(VLOOKUP(RANK(W34, ($Z34,$W34,$T34,$Q34,$N34,$K34,$H34,$E34), 0),  $A$2:$B$10, 2, FALSE)),"",VLOOKUP(RANK(W34, ($Z34,$W34,$T34,$Q34,$N34,$K34,$H34,$E34), 0),  $A$2:$B$10, 2, FALSE))</f>
        <v/>
      </c>
      <c r="W34" s="1"/>
      <c r="Y34" s="3" t="str">
        <f>IF(ISERROR(VLOOKUP(RANK(Z34, ($Z34,$W34,$T34,$Q34,$N34,$K34,$H34,$E34), 0),  $A$2:$B$10, 2, FALSE)),"",VLOOKUP(RANK(Z34, ($Z34,$W34,$T34,$Q34,$N34,$K34,$H34,$E34), 0),  $A$2:$B$10, 2, FALSE))</f>
        <v/>
      </c>
      <c r="Z34" s="1"/>
    </row>
    <row r="35" spans="1:26" x14ac:dyDescent="0.2">
      <c r="A35" s="1">
        <v>23</v>
      </c>
      <c r="B35" s="1">
        <v>1</v>
      </c>
      <c r="C35" s="14" t="s">
        <v>65</v>
      </c>
      <c r="D35" s="3" t="str">
        <f>IF(ISERROR(VLOOKUP(RANK(E35, ($Z35,$W35,$T35,$Q35,$N35,$K35,$H35,$E35), 0),  $A$2:$B$10, 2, FALSE)),"",VLOOKUP(RANK(E35, ($Z35,$W35,$T35,$Q35,$N35,$K35,$H35,$E35), 0),  $A$2:$B$10, 2, FALSE))</f>
        <v/>
      </c>
      <c r="E35" s="1"/>
      <c r="G35" s="3" t="str">
        <f>IF(ISERROR(VLOOKUP(RANK(H35, ($Z35,$W35,$T35,$Q35,$N35,$K35,$H35,$E35), 0),  $A$2:$B$10, 2, FALSE)),"",VLOOKUP(RANK(H35, ($Z35,$W35,$T35,$Q35,$N35,$K35,$H35,$E35), 0),  $A$2:$B$10, 2, FALSE))</f>
        <v/>
      </c>
      <c r="H35" s="1"/>
      <c r="J35" s="3" t="str">
        <f>IF(ISERROR(VLOOKUP(RANK(K35, ($Z35,$W35,$T35,$Q35,$N35,$K35,$H35,$E35), 0),  $A$2:$B$10, 2, FALSE)),"",VLOOKUP(RANK(K35, ($Z35,$W35,$T35,$Q35,$N35,$K35,$H35,$E35), 0),  $A$2:$B$10, 2, FALSE))</f>
        <v/>
      </c>
      <c r="K35" s="1"/>
      <c r="M35" s="3" t="str">
        <f>IF(ISERROR(VLOOKUP(RANK(N35, ($Z35,$W35,$T35,$Q35,$N35,$K35,$H35,$E35), 0),  $A$2:$B$10, 2, FALSE)),"",VLOOKUP(RANK(N35, ($Z35,$W35,$T35,$Q35,$N35,$K35,$H35,$E35), 0),  $A$2:$B$10, 2, FALSE))</f>
        <v/>
      </c>
      <c r="N35" s="1"/>
      <c r="P35" s="3" t="str">
        <f>IF(ISERROR(VLOOKUP(RANK(Q35, ($Z35,$W35,$T35,$Q35,$N35,$K35,$H35,$E35), 0),  $A$2:$B$10, 2, FALSE)),"",VLOOKUP(RANK(Q35, ($Z35,$W35,$T35,$Q35,$N35,$K35,$H35,$E35), 0),  $A$2:$B$10, 2, FALSE))</f>
        <v/>
      </c>
      <c r="Q35" s="1"/>
      <c r="S35" s="3" t="str">
        <f>IF(ISERROR(VLOOKUP(RANK(T35, ($Z35,$W35,$T35,$Q35,$N35,$K35,$H35,$E35), 0),  $A$2:$B$10, 2, FALSE)),"",VLOOKUP(RANK(T35, ($Z35,$W35,$T35,$Q35,$N35,$K35,$H35,$E35), 0),  $A$2:$B$10, 2, FALSE))</f>
        <v/>
      </c>
      <c r="T35" s="1"/>
      <c r="V35" s="3" t="str">
        <f>IF(ISERROR(VLOOKUP(RANK(W35, ($Z35,$W35,$T35,$Q35,$N35,$K35,$H35,$E35), 0),  $A$2:$B$10, 2, FALSE)),"",VLOOKUP(RANK(W35, ($Z35,$W35,$T35,$Q35,$N35,$K35,$H35,$E35), 0),  $A$2:$B$10, 2, FALSE))</f>
        <v/>
      </c>
      <c r="W35" s="1"/>
      <c r="Y35" s="3" t="str">
        <f>IF(ISERROR(VLOOKUP(RANK(Z35, ($Z35,$W35,$T35,$Q35,$N35,$K35,$H35,$E35), 0),  $A$2:$B$10, 2, FALSE)),"",VLOOKUP(RANK(Z35, ($Z35,$W35,$T35,$Q35,$N35,$K35,$H35,$E35), 0),  $A$2:$B$10, 2, FALSE))</f>
        <v/>
      </c>
      <c r="Z35" s="1"/>
    </row>
    <row r="36" spans="1:26" x14ac:dyDescent="0.2">
      <c r="A36" s="1">
        <v>24</v>
      </c>
      <c r="B36" s="1">
        <v>1</v>
      </c>
      <c r="C36" s="14" t="s">
        <v>66</v>
      </c>
      <c r="D36" s="3" t="str">
        <f>IF(ISERROR(VLOOKUP(RANK(E36, ($Z36,$W36,$T36,$Q36,$N36,$K36,$H36,$E36), 0),  $A$2:$B$10, 2, FALSE)),"",VLOOKUP(RANK(E36, ($Z36,$W36,$T36,$Q36,$N36,$K36,$H36,$E36), 0),  $A$2:$B$10, 2, FALSE))</f>
        <v/>
      </c>
      <c r="E36" s="1"/>
      <c r="G36" s="3" t="str">
        <f>IF(ISERROR(VLOOKUP(RANK(H36, ($Z36,$W36,$T36,$Q36,$N36,$K36,$H36,$E36), 0),  $A$2:$B$10, 2, FALSE)),"",VLOOKUP(RANK(H36, ($Z36,$W36,$T36,$Q36,$N36,$K36,$H36,$E36), 0),  $A$2:$B$10, 2, FALSE))</f>
        <v/>
      </c>
      <c r="H36" s="1"/>
      <c r="J36" s="3" t="str">
        <f>IF(ISERROR(VLOOKUP(RANK(K36, ($Z36,$W36,$T36,$Q36,$N36,$K36,$H36,$E36), 0),  $A$2:$B$10, 2, FALSE)),"",VLOOKUP(RANK(K36, ($Z36,$W36,$T36,$Q36,$N36,$K36,$H36,$E36), 0),  $A$2:$B$10, 2, FALSE))</f>
        <v/>
      </c>
      <c r="K36" s="1"/>
      <c r="M36" s="3" t="str">
        <f>IF(ISERROR(VLOOKUP(RANK(N36, ($Z36,$W36,$T36,$Q36,$N36,$K36,$H36,$E36), 0),  $A$2:$B$10, 2, FALSE)),"",VLOOKUP(RANK(N36, ($Z36,$W36,$T36,$Q36,$N36,$K36,$H36,$E36), 0),  $A$2:$B$10, 2, FALSE))</f>
        <v/>
      </c>
      <c r="N36" s="1"/>
      <c r="P36" s="3" t="str">
        <f>IF(ISERROR(VLOOKUP(RANK(Q36, ($Z36,$W36,$T36,$Q36,$N36,$K36,$H36,$E36), 0),  $A$2:$B$10, 2, FALSE)),"",VLOOKUP(RANK(Q36, ($Z36,$W36,$T36,$Q36,$N36,$K36,$H36,$E36), 0),  $A$2:$B$10, 2, FALSE))</f>
        <v/>
      </c>
      <c r="Q36" s="1"/>
      <c r="S36" s="3" t="str">
        <f>IF(ISERROR(VLOOKUP(RANK(T36, ($Z36,$W36,$T36,$Q36,$N36,$K36,$H36,$E36), 0),  $A$2:$B$10, 2, FALSE)),"",VLOOKUP(RANK(T36, ($Z36,$W36,$T36,$Q36,$N36,$K36,$H36,$E36), 0),  $A$2:$B$10, 2, FALSE))</f>
        <v/>
      </c>
      <c r="T36" s="1"/>
      <c r="V36" s="3" t="str">
        <f>IF(ISERROR(VLOOKUP(RANK(W36, ($Z36,$W36,$T36,$Q36,$N36,$K36,$H36,$E36), 0),  $A$2:$B$10, 2, FALSE)),"",VLOOKUP(RANK(W36, ($Z36,$W36,$T36,$Q36,$N36,$K36,$H36,$E36), 0),  $A$2:$B$10, 2, FALSE))</f>
        <v/>
      </c>
      <c r="W36" s="1"/>
      <c r="Y36" s="3" t="str">
        <f>IF(ISERROR(VLOOKUP(RANK(Z36, ($Z36,$W36,$T36,$Q36,$N36,$K36,$H36,$E36), 0),  $A$2:$B$10, 2, FALSE)),"",VLOOKUP(RANK(Z36, ($Z36,$W36,$T36,$Q36,$N36,$K36,$H36,$E36), 0),  $A$2:$B$10, 2, FALSE))</f>
        <v/>
      </c>
      <c r="Z36" s="1"/>
    </row>
    <row r="37" spans="1:26" x14ac:dyDescent="0.2">
      <c r="A37" s="1">
        <v>25</v>
      </c>
      <c r="B37" s="1">
        <v>1</v>
      </c>
      <c r="C37" s="14" t="s">
        <v>67</v>
      </c>
      <c r="D37" s="3" t="str">
        <f>IF(ISERROR(VLOOKUP(RANK(E37, ($Z37,$W37,$T37,$Q37,$N37,$K37,$H37,$E37), 0),  $A$2:$B$10, 2, FALSE)),"",VLOOKUP(RANK(E37, ($Z37,$W37,$T37,$Q37,$N37,$K37,$H37,$E37), 0),  $A$2:$B$10, 2, FALSE))</f>
        <v/>
      </c>
      <c r="E37" s="1"/>
      <c r="G37" s="3" t="str">
        <f>IF(ISERROR(VLOOKUP(RANK(H37, ($Z37,$W37,$T37,$Q37,$N37,$K37,$H37,$E37), 0),  $A$2:$B$10, 2, FALSE)),"",VLOOKUP(RANK(H37, ($Z37,$W37,$T37,$Q37,$N37,$K37,$H37,$E37), 0),  $A$2:$B$10, 2, FALSE))</f>
        <v/>
      </c>
      <c r="H37" s="1"/>
      <c r="J37" s="3" t="str">
        <f>IF(ISERROR(VLOOKUP(RANK(K37, ($Z37,$W37,$T37,$Q37,$N37,$K37,$H37,$E37), 0),  $A$2:$B$10, 2, FALSE)),"",VLOOKUP(RANK(K37, ($Z37,$W37,$T37,$Q37,$N37,$K37,$H37,$E37), 0),  $A$2:$B$10, 2, FALSE))</f>
        <v/>
      </c>
      <c r="K37" s="1"/>
      <c r="M37" s="3" t="str">
        <f>IF(ISERROR(VLOOKUP(RANK(N37, ($Z37,$W37,$T37,$Q37,$N37,$K37,$H37,$E37), 0),  $A$2:$B$10, 2, FALSE)),"",VLOOKUP(RANK(N37, ($Z37,$W37,$T37,$Q37,$N37,$K37,$H37,$E37), 0),  $A$2:$B$10, 2, FALSE))</f>
        <v/>
      </c>
      <c r="N37" s="1"/>
      <c r="P37" s="3" t="str">
        <f>IF(ISERROR(VLOOKUP(RANK(Q37, ($Z37,$W37,$T37,$Q37,$N37,$K37,$H37,$E37), 0),  $A$2:$B$10, 2, FALSE)),"",VLOOKUP(RANK(Q37, ($Z37,$W37,$T37,$Q37,$N37,$K37,$H37,$E37), 0),  $A$2:$B$10, 2, FALSE))</f>
        <v/>
      </c>
      <c r="Q37" s="1"/>
      <c r="S37" s="3" t="str">
        <f>IF(ISERROR(VLOOKUP(RANK(T37, ($Z37,$W37,$T37,$Q37,$N37,$K37,$H37,$E37), 0),  $A$2:$B$10, 2, FALSE)),"",VLOOKUP(RANK(T37, ($Z37,$W37,$T37,$Q37,$N37,$K37,$H37,$E37), 0),  $A$2:$B$10, 2, FALSE))</f>
        <v/>
      </c>
      <c r="T37" s="1"/>
      <c r="V37" s="3" t="str">
        <f>IF(ISERROR(VLOOKUP(RANK(W37, ($Z37,$W37,$T37,$Q37,$N37,$K37,$H37,$E37), 0),  $A$2:$B$10, 2, FALSE)),"",VLOOKUP(RANK(W37, ($Z37,$W37,$T37,$Q37,$N37,$K37,$H37,$E37), 0),  $A$2:$B$10, 2, FALSE))</f>
        <v/>
      </c>
      <c r="W37" s="1"/>
      <c r="Y37" s="3" t="str">
        <f>IF(ISERROR(VLOOKUP(RANK(Z37, ($Z37,$W37,$T37,$Q37,$N37,$K37,$H37,$E37), 0),  $A$2:$B$10, 2, FALSE)),"",VLOOKUP(RANK(Z37, ($Z37,$W37,$T37,$Q37,$N37,$K37,$H37,$E37), 0),  $A$2:$B$10, 2, FALSE))</f>
        <v/>
      </c>
      <c r="Z37" s="1"/>
    </row>
    <row r="38" spans="1:26" x14ac:dyDescent="0.2">
      <c r="A38" s="1">
        <v>26</v>
      </c>
      <c r="B38" s="1">
        <v>1</v>
      </c>
      <c r="C38" s="14" t="s">
        <v>68</v>
      </c>
      <c r="D38" s="3" t="str">
        <f>IF(ISERROR(VLOOKUP(RANK(E38, ($Z38,$W38,$T38,$Q38,$N38,$K38,$H38,$E38), 0),  $A$2:$B$10, 2, FALSE)),"",VLOOKUP(RANK(E38, ($Z38,$W38,$T38,$Q38,$N38,$K38,$H38,$E38), 0),  $A$2:$B$10, 2, FALSE))</f>
        <v/>
      </c>
      <c r="E38" s="1"/>
      <c r="G38" s="3" t="str">
        <f>IF(ISERROR(VLOOKUP(RANK(H38, ($Z38,$W38,$T38,$Q38,$N38,$K38,$H38,$E38), 0),  $A$2:$B$10, 2, FALSE)),"",VLOOKUP(RANK(H38, ($Z38,$W38,$T38,$Q38,$N38,$K38,$H38,$E38), 0),  $A$2:$B$10, 2, FALSE))</f>
        <v/>
      </c>
      <c r="H38" s="1"/>
      <c r="J38" s="3" t="str">
        <f>IF(ISERROR(VLOOKUP(RANK(K38, ($Z38,$W38,$T38,$Q38,$N38,$K38,$H38,$E38), 0),  $A$2:$B$10, 2, FALSE)),"",VLOOKUP(RANK(K38, ($Z38,$W38,$T38,$Q38,$N38,$K38,$H38,$E38), 0),  $A$2:$B$10, 2, FALSE))</f>
        <v/>
      </c>
      <c r="K38" s="1"/>
      <c r="M38" s="3" t="str">
        <f>IF(ISERROR(VLOOKUP(RANK(N38, ($Z38,$W38,$T38,$Q38,$N38,$K38,$H38,$E38), 0),  $A$2:$B$10, 2, FALSE)),"",VLOOKUP(RANK(N38, ($Z38,$W38,$T38,$Q38,$N38,$K38,$H38,$E38), 0),  $A$2:$B$10, 2, FALSE))</f>
        <v/>
      </c>
      <c r="N38" s="1"/>
      <c r="P38" s="3" t="str">
        <f>IF(ISERROR(VLOOKUP(RANK(Q38, ($Z38,$W38,$T38,$Q38,$N38,$K38,$H38,$E38), 0),  $A$2:$B$10, 2, FALSE)),"",VLOOKUP(RANK(Q38, ($Z38,$W38,$T38,$Q38,$N38,$K38,$H38,$E38), 0),  $A$2:$B$10, 2, FALSE))</f>
        <v/>
      </c>
      <c r="Q38" s="1"/>
      <c r="S38" s="3" t="str">
        <f>IF(ISERROR(VLOOKUP(RANK(T38, ($Z38,$W38,$T38,$Q38,$N38,$K38,$H38,$E38), 0),  $A$2:$B$10, 2, FALSE)),"",VLOOKUP(RANK(T38, ($Z38,$W38,$T38,$Q38,$N38,$K38,$H38,$E38), 0),  $A$2:$B$10, 2, FALSE))</f>
        <v/>
      </c>
      <c r="T38" s="1"/>
      <c r="V38" s="3" t="str">
        <f>IF(ISERROR(VLOOKUP(RANK(W38, ($Z38,$W38,$T38,$Q38,$N38,$K38,$H38,$E38), 0),  $A$2:$B$10, 2, FALSE)),"",VLOOKUP(RANK(W38, ($Z38,$W38,$T38,$Q38,$N38,$K38,$H38,$E38), 0),  $A$2:$B$10, 2, FALSE))</f>
        <v/>
      </c>
      <c r="W38" s="1"/>
      <c r="Y38" s="3" t="str">
        <f>IF(ISERROR(VLOOKUP(RANK(Z38, ($Z38,$W38,$T38,$Q38,$N38,$K38,$H38,$E38), 0),  $A$2:$B$10, 2, FALSE)),"",VLOOKUP(RANK(Z38, ($Z38,$W38,$T38,$Q38,$N38,$K38,$H38,$E38), 0),  $A$2:$B$10, 2, FALSE))</f>
        <v/>
      </c>
      <c r="Z38" s="1"/>
    </row>
    <row r="39" spans="1:26" x14ac:dyDescent="0.2">
      <c r="A39" s="1">
        <v>27</v>
      </c>
      <c r="B39" s="1">
        <v>1</v>
      </c>
      <c r="C39" s="14"/>
      <c r="D39" s="3" t="str">
        <f>IF(ISERROR(VLOOKUP(RANK(E39, ($Z39,$W39,$T39,$Q39,$N39,$K39,$H39,$E39), 0),  $A$2:$B$10, 2, FALSE)),"",VLOOKUP(RANK(E39, ($Z39,$W39,$T39,$Q39,$N39,$K39,$H39,$E39), 0),  $A$2:$B$10, 2, FALSE))</f>
        <v/>
      </c>
      <c r="E39" s="1"/>
      <c r="G39" s="3" t="str">
        <f>IF(ISERROR(VLOOKUP(RANK(H39, ($Z39,$W39,$T39,$Q39,$N39,$K39,$H39,$E39), 0),  $A$2:$B$10, 2, FALSE)),"",VLOOKUP(RANK(H39, ($Z39,$W39,$T39,$Q39,$N39,$K39,$H39,$E39), 0),  $A$2:$B$10, 2, FALSE))</f>
        <v/>
      </c>
      <c r="H39" s="1"/>
      <c r="J39" s="3" t="str">
        <f>IF(ISERROR(VLOOKUP(RANK(K39, ($Z39,$W39,$T39,$Q39,$N39,$K39,$H39,$E39), 0),  $A$2:$B$10, 2, FALSE)),"",VLOOKUP(RANK(K39, ($Z39,$W39,$T39,$Q39,$N39,$K39,$H39,$E39), 0),  $A$2:$B$10, 2, FALSE))</f>
        <v/>
      </c>
      <c r="K39" s="1"/>
      <c r="M39" s="3" t="str">
        <f>IF(ISERROR(VLOOKUP(RANK(N39, ($Z39,$W39,$T39,$Q39,$N39,$K39,$H39,$E39), 0),  $A$2:$B$10, 2, FALSE)),"",VLOOKUP(RANK(N39, ($Z39,$W39,$T39,$Q39,$N39,$K39,$H39,$E39), 0),  $A$2:$B$10, 2, FALSE))</f>
        <v/>
      </c>
      <c r="N39" s="1"/>
      <c r="P39" s="3" t="str">
        <f>IF(ISERROR(VLOOKUP(RANK(Q39, ($Z39,$W39,$T39,$Q39,$N39,$K39,$H39,$E39), 0),  $A$2:$B$10, 2, FALSE)),"",VLOOKUP(RANK(Q39, ($Z39,$W39,$T39,$Q39,$N39,$K39,$H39,$E39), 0),  $A$2:$B$10, 2, FALSE))</f>
        <v/>
      </c>
      <c r="Q39" s="1"/>
      <c r="S39" s="3" t="str">
        <f>IF(ISERROR(VLOOKUP(RANK(T39, ($Z39,$W39,$T39,$Q39,$N39,$K39,$H39,$E39), 0),  $A$2:$B$10, 2, FALSE)),"",VLOOKUP(RANK(T39, ($Z39,$W39,$T39,$Q39,$N39,$K39,$H39,$E39), 0),  $A$2:$B$10, 2, FALSE))</f>
        <v/>
      </c>
      <c r="T39" s="1"/>
      <c r="V39" s="3" t="str">
        <f>IF(ISERROR(VLOOKUP(RANK(W39, ($Z39,$W39,$T39,$Q39,$N39,$K39,$H39,$E39), 0),  $A$2:$B$10, 2, FALSE)),"",VLOOKUP(RANK(W39, ($Z39,$W39,$T39,$Q39,$N39,$K39,$H39,$E39), 0),  $A$2:$B$10, 2, FALSE))</f>
        <v/>
      </c>
      <c r="W39" s="1"/>
      <c r="Y39" s="3" t="str">
        <f>IF(ISERROR(VLOOKUP(RANK(Z39, ($Z39,$W39,$T39,$Q39,$N39,$K39,$H39,$E39), 0),  $A$2:$B$10, 2, FALSE)),"",VLOOKUP(RANK(Z39, ($Z39,$W39,$T39,$Q39,$N39,$K39,$H39,$E39), 0),  $A$2:$B$10, 2, FALSE))</f>
        <v/>
      </c>
      <c r="Z39" s="1"/>
    </row>
    <row r="40" spans="1:26" x14ac:dyDescent="0.2">
      <c r="A40" s="1">
        <v>28</v>
      </c>
      <c r="B40" s="1">
        <v>1</v>
      </c>
      <c r="C40" s="14"/>
      <c r="D40" s="3" t="str">
        <f>IF(ISERROR(VLOOKUP(RANK(E40, ($Z40,$W40,$T40,$Q40,$N40,$K40,$H40,$E40), 0),  $A$2:$B$10, 2, FALSE)),"",VLOOKUP(RANK(E40, ($Z40,$W40,$T40,$Q40,$N40,$K40,$H40,$E40), 0),  $A$2:$B$10, 2, FALSE))</f>
        <v/>
      </c>
      <c r="E40" s="1"/>
      <c r="G40" s="3" t="str">
        <f>IF(ISERROR(VLOOKUP(RANK(H40, ($Z40,$W40,$T40,$Q40,$N40,$K40,$H40,$E40), 0),  $A$2:$B$10, 2, FALSE)),"",VLOOKUP(RANK(H40, ($Z40,$W40,$T40,$Q40,$N40,$K40,$H40,$E40), 0),  $A$2:$B$10, 2, FALSE))</f>
        <v/>
      </c>
      <c r="H40" s="1"/>
      <c r="J40" s="3" t="str">
        <f>IF(ISERROR(VLOOKUP(RANK(K40, ($Z40,$W40,$T40,$Q40,$N40,$K40,$H40,$E40), 0),  $A$2:$B$10, 2, FALSE)),"",VLOOKUP(RANK(K40, ($Z40,$W40,$T40,$Q40,$N40,$K40,$H40,$E40), 0),  $A$2:$B$10, 2, FALSE))</f>
        <v/>
      </c>
      <c r="K40" s="1"/>
      <c r="M40" s="3" t="str">
        <f>IF(ISERROR(VLOOKUP(RANK(N40, ($Z40,$W40,$T40,$Q40,$N40,$K40,$H40,$E40), 0),  $A$2:$B$10, 2, FALSE)),"",VLOOKUP(RANK(N40, ($Z40,$W40,$T40,$Q40,$N40,$K40,$H40,$E40), 0),  $A$2:$B$10, 2, FALSE))</f>
        <v/>
      </c>
      <c r="N40" s="1"/>
      <c r="P40" s="3" t="str">
        <f>IF(ISERROR(VLOOKUP(RANK(Q40, ($Z40,$W40,$T40,$Q40,$N40,$K40,$H40,$E40), 0),  $A$2:$B$10, 2, FALSE)),"",VLOOKUP(RANK(Q40, ($Z40,$W40,$T40,$Q40,$N40,$K40,$H40,$E40), 0),  $A$2:$B$10, 2, FALSE))</f>
        <v/>
      </c>
      <c r="Q40" s="1"/>
      <c r="S40" s="3" t="str">
        <f>IF(ISERROR(VLOOKUP(RANK(T40, ($Z40,$W40,$T40,$Q40,$N40,$K40,$H40,$E40), 0),  $A$2:$B$10, 2, FALSE)),"",VLOOKUP(RANK(T40, ($Z40,$W40,$T40,$Q40,$N40,$K40,$H40,$E40), 0),  $A$2:$B$10, 2, FALSE))</f>
        <v/>
      </c>
      <c r="T40" s="1"/>
      <c r="V40" s="3" t="str">
        <f>IF(ISERROR(VLOOKUP(RANK(W40, ($Z40,$W40,$T40,$Q40,$N40,$K40,$H40,$E40), 0),  $A$2:$B$10, 2, FALSE)),"",VLOOKUP(RANK(W40, ($Z40,$W40,$T40,$Q40,$N40,$K40,$H40,$E40), 0),  $A$2:$B$10, 2, FALSE))</f>
        <v/>
      </c>
      <c r="W40" s="1"/>
      <c r="Y40" s="3" t="str">
        <f>IF(ISERROR(VLOOKUP(RANK(Z40, ($Z40,$W40,$T40,$Q40,$N40,$K40,$H40,$E40), 0),  $A$2:$B$10, 2, FALSE)),"",VLOOKUP(RANK(Z40, ($Z40,$W40,$T40,$Q40,$N40,$K40,$H40,$E40), 0),  $A$2:$B$10, 2, FALSE))</f>
        <v/>
      </c>
      <c r="Z40" s="1"/>
    </row>
    <row r="41" spans="1:26" x14ac:dyDescent="0.2">
      <c r="A41" s="1">
        <v>29</v>
      </c>
      <c r="B41" s="1">
        <v>1</v>
      </c>
      <c r="C41" s="14"/>
      <c r="D41" s="3" t="str">
        <f>IF(ISERROR(VLOOKUP(RANK(E41, ($Z41,$W41,$T41,$Q41,$N41,$K41,$H41,$E41), 0),  $A$2:$B$10, 2, FALSE)),"",VLOOKUP(RANK(E41, ($Z41,$W41,$T41,$Q41,$N41,$K41,$H41,$E41), 0),  $A$2:$B$10, 2, FALSE))</f>
        <v/>
      </c>
      <c r="E41" s="1"/>
      <c r="G41" s="3" t="str">
        <f>IF(ISERROR(VLOOKUP(RANK(H41, ($Z41,$W41,$T41,$Q41,$N41,$K41,$H41,$E41), 0),  $A$2:$B$10, 2, FALSE)),"",VLOOKUP(RANK(H41, ($Z41,$W41,$T41,$Q41,$N41,$K41,$H41,$E41), 0),  $A$2:$B$10, 2, FALSE))</f>
        <v/>
      </c>
      <c r="H41" s="1"/>
      <c r="J41" s="3" t="str">
        <f>IF(ISERROR(VLOOKUP(RANK(K41, ($Z41,$W41,$T41,$Q41,$N41,$K41,$H41,$E41), 0),  $A$2:$B$10, 2, FALSE)),"",VLOOKUP(RANK(K41, ($Z41,$W41,$T41,$Q41,$N41,$K41,$H41,$E41), 0),  $A$2:$B$10, 2, FALSE))</f>
        <v/>
      </c>
      <c r="K41" s="1"/>
      <c r="M41" s="3" t="str">
        <f>IF(ISERROR(VLOOKUP(RANK(N41, ($Z41,$W41,$T41,$Q41,$N41,$K41,$H41,$E41), 0),  $A$2:$B$10, 2, FALSE)),"",VLOOKUP(RANK(N41, ($Z41,$W41,$T41,$Q41,$N41,$K41,$H41,$E41), 0),  $A$2:$B$10, 2, FALSE))</f>
        <v/>
      </c>
      <c r="N41" s="1"/>
      <c r="P41" s="3" t="str">
        <f>IF(ISERROR(VLOOKUP(RANK(Q41, ($Z41,$W41,$T41,$Q41,$N41,$K41,$H41,$E41), 0),  $A$2:$B$10, 2, FALSE)),"",VLOOKUP(RANK(Q41, ($Z41,$W41,$T41,$Q41,$N41,$K41,$H41,$E41), 0),  $A$2:$B$10, 2, FALSE))</f>
        <v/>
      </c>
      <c r="Q41" s="1"/>
      <c r="S41" s="3" t="str">
        <f>IF(ISERROR(VLOOKUP(RANK(T41, ($Z41,$W41,$T41,$Q41,$N41,$K41,$H41,$E41), 0),  $A$2:$B$10, 2, FALSE)),"",VLOOKUP(RANK(T41, ($Z41,$W41,$T41,$Q41,$N41,$K41,$H41,$E41), 0),  $A$2:$B$10, 2, FALSE))</f>
        <v/>
      </c>
      <c r="T41" s="1"/>
      <c r="V41" s="3" t="str">
        <f>IF(ISERROR(VLOOKUP(RANK(W41, ($Z41,$W41,$T41,$Q41,$N41,$K41,$H41,$E41), 0),  $A$2:$B$10, 2, FALSE)),"",VLOOKUP(RANK(W41, ($Z41,$W41,$T41,$Q41,$N41,$K41,$H41,$E41), 0),  $A$2:$B$10, 2, FALSE))</f>
        <v/>
      </c>
      <c r="W41" s="1"/>
      <c r="Y41" s="3" t="str">
        <f>IF(ISERROR(VLOOKUP(RANK(Z41, ($Z41,$W41,$T41,$Q41,$N41,$K41,$H41,$E41), 0),  $A$2:$B$10, 2, FALSE)),"",VLOOKUP(RANK(Z41, ($Z41,$W41,$T41,$Q41,$N41,$K41,$H41,$E41), 0),  $A$2:$B$10, 2, FALSE))</f>
        <v/>
      </c>
      <c r="Z41" s="1"/>
    </row>
    <row r="42" spans="1:26" x14ac:dyDescent="0.2">
      <c r="A42" s="1">
        <v>30</v>
      </c>
      <c r="B42" s="1">
        <v>1</v>
      </c>
      <c r="C42" s="14"/>
      <c r="D42" s="3" t="str">
        <f>IF(ISERROR(VLOOKUP(RANK(E42, ($Z42,$W42,$T42,$Q42,$N42,$K42,$H42,$E42), 0),  $A$2:$B$10, 2, FALSE)),"",VLOOKUP(RANK(E42, ($Z42,$W42,$T42,$Q42,$N42,$K42,$H42,$E42), 0),  $A$2:$B$10, 2, FALSE))</f>
        <v/>
      </c>
      <c r="E42" s="1"/>
      <c r="G42" s="3" t="str">
        <f>IF(ISERROR(VLOOKUP(RANK(H42, ($Z42,$W42,$T42,$Q42,$N42,$K42,$H42,$E42), 0),  $A$2:$B$10, 2, FALSE)),"",VLOOKUP(RANK(H42, ($Z42,$W42,$T42,$Q42,$N42,$K42,$H42,$E42), 0),  $A$2:$B$10, 2, FALSE))</f>
        <v/>
      </c>
      <c r="H42" s="1"/>
      <c r="J42" s="3" t="str">
        <f>IF(ISERROR(VLOOKUP(RANK(K42, ($Z42,$W42,$T42,$Q42,$N42,$K42,$H42,$E42), 0),  $A$2:$B$10, 2, FALSE)),"",VLOOKUP(RANK(K42, ($Z42,$W42,$T42,$Q42,$N42,$K42,$H42,$E42), 0),  $A$2:$B$10, 2, FALSE))</f>
        <v/>
      </c>
      <c r="K42" s="1"/>
      <c r="M42" s="3" t="str">
        <f>IF(ISERROR(VLOOKUP(RANK(N42, ($Z42,$W42,$T42,$Q42,$N42,$K42,$H42,$E42), 0),  $A$2:$B$10, 2, FALSE)),"",VLOOKUP(RANK(N42, ($Z42,$W42,$T42,$Q42,$N42,$K42,$H42,$E42), 0),  $A$2:$B$10, 2, FALSE))</f>
        <v/>
      </c>
      <c r="N42" s="1"/>
      <c r="P42" s="3" t="str">
        <f>IF(ISERROR(VLOOKUP(RANK(Q42, ($Z42,$W42,$T42,$Q42,$N42,$K42,$H42,$E42), 0),  $A$2:$B$10, 2, FALSE)),"",VLOOKUP(RANK(Q42, ($Z42,$W42,$T42,$Q42,$N42,$K42,$H42,$E42), 0),  $A$2:$B$10, 2, FALSE))</f>
        <v/>
      </c>
      <c r="Q42" s="1"/>
      <c r="S42" s="3" t="str">
        <f>IF(ISERROR(VLOOKUP(RANK(T42, ($Z42,$W42,$T42,$Q42,$N42,$K42,$H42,$E42), 0),  $A$2:$B$10, 2, FALSE)),"",VLOOKUP(RANK(T42, ($Z42,$W42,$T42,$Q42,$N42,$K42,$H42,$E42), 0),  $A$2:$B$10, 2, FALSE))</f>
        <v/>
      </c>
      <c r="T42" s="1"/>
      <c r="V42" s="3" t="str">
        <f>IF(ISERROR(VLOOKUP(RANK(W42, ($Z42,$W42,$T42,$Q42,$N42,$K42,$H42,$E42), 0),  $A$2:$B$10, 2, FALSE)),"",VLOOKUP(RANK(W42, ($Z42,$W42,$T42,$Q42,$N42,$K42,$H42,$E42), 0),  $A$2:$B$10, 2, FALSE))</f>
        <v/>
      </c>
      <c r="W42" s="1"/>
      <c r="Y42" s="3" t="str">
        <f>IF(ISERROR(VLOOKUP(RANK(Z42, ($Z42,$W42,$T42,$Q42,$N42,$K42,$H42,$E42), 0),  $A$2:$B$10, 2, FALSE)),"",VLOOKUP(RANK(Z42, ($Z42,$W42,$T42,$Q42,$N42,$K42,$H42,$E42), 0),  $A$2:$B$10, 2, FALSE))</f>
        <v/>
      </c>
      <c r="Z42" s="1"/>
    </row>
    <row r="43" spans="1:26" x14ac:dyDescent="0.2">
      <c r="A43" s="1">
        <v>31</v>
      </c>
      <c r="B43" s="1">
        <v>1</v>
      </c>
      <c r="C43" s="14"/>
      <c r="D43" s="3" t="str">
        <f>IF(ISERROR(VLOOKUP(RANK(E43, ($Z43,$W43,$T43,$Q43,$N43,$K43,$H43,$E43), 0),  $A$2:$B$10, 2, FALSE)),"",VLOOKUP(RANK(E43, ($Z43,$W43,$T43,$Q43,$N43,$K43,$H43,$E43), 0),  $A$2:$B$10, 2, FALSE))</f>
        <v/>
      </c>
      <c r="E43" s="1"/>
      <c r="G43" s="3" t="str">
        <f>IF(ISERROR(VLOOKUP(RANK(H43, ($Z43,$W43,$T43,$Q43,$N43,$K43,$H43,$E43), 0),  $A$2:$B$10, 2, FALSE)),"",VLOOKUP(RANK(H43, ($Z43,$W43,$T43,$Q43,$N43,$K43,$H43,$E43), 0),  $A$2:$B$10, 2, FALSE))</f>
        <v/>
      </c>
      <c r="H43" s="1"/>
      <c r="J43" s="3" t="str">
        <f>IF(ISERROR(VLOOKUP(RANK(K43, ($Z43,$W43,$T43,$Q43,$N43,$K43,$H43,$E43), 0),  $A$2:$B$10, 2, FALSE)),"",VLOOKUP(RANK(K43, ($Z43,$W43,$T43,$Q43,$N43,$K43,$H43,$E43), 0),  $A$2:$B$10, 2, FALSE))</f>
        <v/>
      </c>
      <c r="K43" s="1"/>
      <c r="M43" s="3" t="str">
        <f>IF(ISERROR(VLOOKUP(RANK(N43, ($Z43,$W43,$T43,$Q43,$N43,$K43,$H43,$E43), 0),  $A$2:$B$10, 2, FALSE)),"",VLOOKUP(RANK(N43, ($Z43,$W43,$T43,$Q43,$N43,$K43,$H43,$E43), 0),  $A$2:$B$10, 2, FALSE))</f>
        <v/>
      </c>
      <c r="N43" s="1"/>
      <c r="P43" s="3" t="str">
        <f>IF(ISERROR(VLOOKUP(RANK(Q43, ($Z43,$W43,$T43,$Q43,$N43,$K43,$H43,$E43), 0),  $A$2:$B$10, 2, FALSE)),"",VLOOKUP(RANK(Q43, ($Z43,$W43,$T43,$Q43,$N43,$K43,$H43,$E43), 0),  $A$2:$B$10, 2, FALSE))</f>
        <v/>
      </c>
      <c r="Q43" s="1"/>
      <c r="S43" s="3" t="str">
        <f>IF(ISERROR(VLOOKUP(RANK(T43, ($Z43,$W43,$T43,$Q43,$N43,$K43,$H43,$E43), 0),  $A$2:$B$10, 2, FALSE)),"",VLOOKUP(RANK(T43, ($Z43,$W43,$T43,$Q43,$N43,$K43,$H43,$E43), 0),  $A$2:$B$10, 2, FALSE))</f>
        <v/>
      </c>
      <c r="T43" s="1"/>
      <c r="V43" s="3" t="str">
        <f>IF(ISERROR(VLOOKUP(RANK(W43, ($Z43,$W43,$T43,$Q43,$N43,$K43,$H43,$E43), 0),  $A$2:$B$10, 2, FALSE)),"",VLOOKUP(RANK(W43, ($Z43,$W43,$T43,$Q43,$N43,$K43,$H43,$E43), 0),  $A$2:$B$10, 2, FALSE))</f>
        <v/>
      </c>
      <c r="W43" s="1"/>
      <c r="Y43" s="3" t="str">
        <f>IF(ISERROR(VLOOKUP(RANK(Z43, ($Z43,$W43,$T43,$Q43,$N43,$K43,$H43,$E43), 0),  $A$2:$B$10, 2, FALSE)),"",VLOOKUP(RANK(Z43, ($Z43,$W43,$T43,$Q43,$N43,$K43,$H43,$E43), 0),  $A$2:$B$10, 2, FALSE))</f>
        <v/>
      </c>
      <c r="Z43" s="1"/>
    </row>
    <row r="44" spans="1:26" x14ac:dyDescent="0.2">
      <c r="A44" s="1">
        <v>32</v>
      </c>
      <c r="B44" s="1">
        <v>1</v>
      </c>
      <c r="C44" s="14"/>
      <c r="D44" s="3" t="str">
        <f>IF(ISERROR(VLOOKUP(RANK(E44, ($Z44,$W44,$T44,$Q44,$N44,$K44,$H44,$E44), 0),  $A$2:$B$10, 2, FALSE)),"",VLOOKUP(RANK(E44, ($Z44,$W44,$T44,$Q44,$N44,$K44,$H44,$E44), 0),  $A$2:$B$10, 2, FALSE))</f>
        <v/>
      </c>
      <c r="E44" s="1"/>
      <c r="G44" s="3" t="str">
        <f>IF(ISERROR(VLOOKUP(RANK(H44, ($Z44,$W44,$T44,$Q44,$N44,$K44,$H44,$E44), 0),  $A$2:$B$10, 2, FALSE)),"",VLOOKUP(RANK(H44, ($Z44,$W44,$T44,$Q44,$N44,$K44,$H44,$E44), 0),  $A$2:$B$10, 2, FALSE))</f>
        <v/>
      </c>
      <c r="H44" s="1"/>
      <c r="J44" s="3" t="str">
        <f>IF(ISERROR(VLOOKUP(RANK(K44, ($Z44,$W44,$T44,$Q44,$N44,$K44,$H44,$E44), 0),  $A$2:$B$10, 2, FALSE)),"",VLOOKUP(RANK(K44, ($Z44,$W44,$T44,$Q44,$N44,$K44,$H44,$E44), 0),  $A$2:$B$10, 2, FALSE))</f>
        <v/>
      </c>
      <c r="K44" s="1"/>
      <c r="M44" s="3" t="str">
        <f>IF(ISERROR(VLOOKUP(RANK(N44, ($Z44,$W44,$T44,$Q44,$N44,$K44,$H44,$E44), 0),  $A$2:$B$10, 2, FALSE)),"",VLOOKUP(RANK(N44, ($Z44,$W44,$T44,$Q44,$N44,$K44,$H44,$E44), 0),  $A$2:$B$10, 2, FALSE))</f>
        <v/>
      </c>
      <c r="N44" s="1"/>
      <c r="P44" s="3" t="str">
        <f>IF(ISERROR(VLOOKUP(RANK(Q44, ($Z44,$W44,$T44,$Q44,$N44,$K44,$H44,$E44), 0),  $A$2:$B$10, 2, FALSE)),"",VLOOKUP(RANK(Q44, ($Z44,$W44,$T44,$Q44,$N44,$K44,$H44,$E44), 0),  $A$2:$B$10, 2, FALSE))</f>
        <v/>
      </c>
      <c r="Q44" s="1"/>
      <c r="S44" s="3" t="str">
        <f>IF(ISERROR(VLOOKUP(RANK(T44, ($Z44,$W44,$T44,$Q44,$N44,$K44,$H44,$E44), 0),  $A$2:$B$10, 2, FALSE)),"",VLOOKUP(RANK(T44, ($Z44,$W44,$T44,$Q44,$N44,$K44,$H44,$E44), 0),  $A$2:$B$10, 2, FALSE))</f>
        <v/>
      </c>
      <c r="T44" s="1"/>
      <c r="V44" s="3" t="str">
        <f>IF(ISERROR(VLOOKUP(RANK(W44, ($Z44,$W44,$T44,$Q44,$N44,$K44,$H44,$E44), 0),  $A$2:$B$10, 2, FALSE)),"",VLOOKUP(RANK(W44, ($Z44,$W44,$T44,$Q44,$N44,$K44,$H44,$E44), 0),  $A$2:$B$10, 2, FALSE))</f>
        <v/>
      </c>
      <c r="W44" s="1"/>
      <c r="Y44" s="3" t="str">
        <f>IF(ISERROR(VLOOKUP(RANK(Z44, ($Z44,$W44,$T44,$Q44,$N44,$K44,$H44,$E44), 0),  $A$2:$B$10, 2, FALSE)),"",VLOOKUP(RANK(Z44, ($Z44,$W44,$T44,$Q44,$N44,$K44,$H44,$E44), 0),  $A$2:$B$10, 2, FALSE))</f>
        <v/>
      </c>
      <c r="Z44" s="1"/>
    </row>
    <row r="45" spans="1:26" x14ac:dyDescent="0.2">
      <c r="A45" s="1">
        <v>33</v>
      </c>
      <c r="B45" s="1">
        <v>1</v>
      </c>
      <c r="C45" s="14"/>
      <c r="D45" s="3" t="str">
        <f>IF(ISERROR(VLOOKUP(RANK(E45, ($Z45,$W45,$T45,$Q45,$N45,$K45,$H45,$E45), 0),  $A$2:$B$10, 2, FALSE)),"",VLOOKUP(RANK(E45, ($Z45,$W45,$T45,$Q45,$N45,$K45,$H45,$E45), 0),  $A$2:$B$10, 2, FALSE))</f>
        <v/>
      </c>
      <c r="E45" s="1"/>
      <c r="G45" s="3" t="str">
        <f>IF(ISERROR(VLOOKUP(RANK(H45, ($Z45,$W45,$T45,$Q45,$N45,$K45,$H45,$E45), 0),  $A$2:$B$10, 2, FALSE)),"",VLOOKUP(RANK(H45, ($Z45,$W45,$T45,$Q45,$N45,$K45,$H45,$E45), 0),  $A$2:$B$10, 2, FALSE))</f>
        <v/>
      </c>
      <c r="H45" s="1"/>
      <c r="J45" s="3" t="str">
        <f>IF(ISERROR(VLOOKUP(RANK(K45, ($Z45,$W45,$T45,$Q45,$N45,$K45,$H45,$E45), 0),  $A$2:$B$10, 2, FALSE)),"",VLOOKUP(RANK(K45, ($Z45,$W45,$T45,$Q45,$N45,$K45,$H45,$E45), 0),  $A$2:$B$10, 2, FALSE))</f>
        <v/>
      </c>
      <c r="K45" s="1"/>
      <c r="M45" s="3" t="str">
        <f>IF(ISERROR(VLOOKUP(RANK(N45, ($Z45,$W45,$T45,$Q45,$N45,$K45,$H45,$E45), 0),  $A$2:$B$10, 2, FALSE)),"",VLOOKUP(RANK(N45, ($Z45,$W45,$T45,$Q45,$N45,$K45,$H45,$E45), 0),  $A$2:$B$10, 2, FALSE))</f>
        <v/>
      </c>
      <c r="N45" s="1"/>
      <c r="P45" s="3" t="str">
        <f>IF(ISERROR(VLOOKUP(RANK(Q45, ($Z45,$W45,$T45,$Q45,$N45,$K45,$H45,$E45), 0),  $A$2:$B$10, 2, FALSE)),"",VLOOKUP(RANK(Q45, ($Z45,$W45,$T45,$Q45,$N45,$K45,$H45,$E45), 0),  $A$2:$B$10, 2, FALSE))</f>
        <v/>
      </c>
      <c r="Q45" s="1"/>
      <c r="S45" s="3" t="str">
        <f>IF(ISERROR(VLOOKUP(RANK(T45, ($Z45,$W45,$T45,$Q45,$N45,$K45,$H45,$E45), 0),  $A$2:$B$10, 2, FALSE)),"",VLOOKUP(RANK(T45, ($Z45,$W45,$T45,$Q45,$N45,$K45,$H45,$E45), 0),  $A$2:$B$10, 2, FALSE))</f>
        <v/>
      </c>
      <c r="T45" s="1"/>
      <c r="V45" s="3" t="str">
        <f>IF(ISERROR(VLOOKUP(RANK(W45, ($Z45,$W45,$T45,$Q45,$N45,$K45,$H45,$E45), 0),  $A$2:$B$10, 2, FALSE)),"",VLOOKUP(RANK(W45, ($Z45,$W45,$T45,$Q45,$N45,$K45,$H45,$E45), 0),  $A$2:$B$10, 2, FALSE))</f>
        <v/>
      </c>
      <c r="W45" s="1"/>
      <c r="Y45" s="3" t="str">
        <f>IF(ISERROR(VLOOKUP(RANK(Z45, ($Z45,$W45,$T45,$Q45,$N45,$K45,$H45,$E45), 0),  $A$2:$B$10, 2, FALSE)),"",VLOOKUP(RANK(Z45, ($Z45,$W45,$T45,$Q45,$N45,$K45,$H45,$E45), 0),  $A$2:$B$10, 2, FALSE))</f>
        <v/>
      </c>
      <c r="Z45" s="1"/>
    </row>
    <row r="46" spans="1:26" x14ac:dyDescent="0.2">
      <c r="A46" s="1">
        <v>34</v>
      </c>
      <c r="B46" s="1">
        <v>1</v>
      </c>
      <c r="C46" s="14"/>
      <c r="D46" s="3" t="str">
        <f>IF(ISERROR(VLOOKUP(RANK(E46, ($Z46,$W46,$T46,$Q46,$N46,$K46,$H46,$E46), 0),  $A$2:$B$10, 2, FALSE)),"",VLOOKUP(RANK(E46, ($Z46,$W46,$T46,$Q46,$N46,$K46,$H46,$E46), 0),  $A$2:$B$10, 2, FALSE))</f>
        <v/>
      </c>
      <c r="E46" s="1"/>
      <c r="G46" s="3" t="str">
        <f>IF(ISERROR(VLOOKUP(RANK(H46, ($Z46,$W46,$T46,$Q46,$N46,$K46,$H46,$E46), 0),  $A$2:$B$10, 2, FALSE)),"",VLOOKUP(RANK(H46, ($Z46,$W46,$T46,$Q46,$N46,$K46,$H46,$E46), 0),  $A$2:$B$10, 2, FALSE))</f>
        <v/>
      </c>
      <c r="H46" s="1"/>
      <c r="J46" s="3" t="str">
        <f>IF(ISERROR(VLOOKUP(RANK(K46, ($Z46,$W46,$T46,$Q46,$N46,$K46,$H46,$E46), 0),  $A$2:$B$10, 2, FALSE)),"",VLOOKUP(RANK(K46, ($Z46,$W46,$T46,$Q46,$N46,$K46,$H46,$E46), 0),  $A$2:$B$10, 2, FALSE))</f>
        <v/>
      </c>
      <c r="K46" s="1"/>
      <c r="M46" s="3" t="str">
        <f>IF(ISERROR(VLOOKUP(RANK(N46, ($Z46,$W46,$T46,$Q46,$N46,$K46,$H46,$E46), 0),  $A$2:$B$10, 2, FALSE)),"",VLOOKUP(RANK(N46, ($Z46,$W46,$T46,$Q46,$N46,$K46,$H46,$E46), 0),  $A$2:$B$10, 2, FALSE))</f>
        <v/>
      </c>
      <c r="N46" s="1"/>
      <c r="P46" s="3" t="str">
        <f>IF(ISERROR(VLOOKUP(RANK(Q46, ($Z46,$W46,$T46,$Q46,$N46,$K46,$H46,$E46), 0),  $A$2:$B$10, 2, FALSE)),"",VLOOKUP(RANK(Q46, ($Z46,$W46,$T46,$Q46,$N46,$K46,$H46,$E46), 0),  $A$2:$B$10, 2, FALSE))</f>
        <v/>
      </c>
      <c r="Q46" s="1"/>
      <c r="S46" s="3" t="str">
        <f>IF(ISERROR(VLOOKUP(RANK(T46, ($Z46,$W46,$T46,$Q46,$N46,$K46,$H46,$E46), 0),  $A$2:$B$10, 2, FALSE)),"",VLOOKUP(RANK(T46, ($Z46,$W46,$T46,$Q46,$N46,$K46,$H46,$E46), 0),  $A$2:$B$10, 2, FALSE))</f>
        <v/>
      </c>
      <c r="T46" s="1"/>
      <c r="V46" s="3" t="str">
        <f>IF(ISERROR(VLOOKUP(RANK(W46, ($Z46,$W46,$T46,$Q46,$N46,$K46,$H46,$E46), 0),  $A$2:$B$10, 2, FALSE)),"",VLOOKUP(RANK(W46, ($Z46,$W46,$T46,$Q46,$N46,$K46,$H46,$E46), 0),  $A$2:$B$10, 2, FALSE))</f>
        <v/>
      </c>
      <c r="W46" s="1"/>
      <c r="Y46" s="3" t="str">
        <f>IF(ISERROR(VLOOKUP(RANK(Z46, ($Z46,$W46,$T46,$Q46,$N46,$K46,$H46,$E46), 0),  $A$2:$B$10, 2, FALSE)),"",VLOOKUP(RANK(Z46, ($Z46,$W46,$T46,$Q46,$N46,$K46,$H46,$E46), 0),  $A$2:$B$10, 2, FALSE))</f>
        <v/>
      </c>
      <c r="Z46" s="1"/>
    </row>
    <row r="47" spans="1:26" x14ac:dyDescent="0.2">
      <c r="A47" s="1">
        <v>35</v>
      </c>
      <c r="B47" s="1">
        <v>1</v>
      </c>
      <c r="C47" s="14"/>
      <c r="D47" s="3" t="str">
        <f>IF(ISERROR(VLOOKUP(RANK(E47, ($Z47,$W47,$T47,$Q47,$N47,$K47,$H47,$E47), 0),  $A$2:$B$10, 2, FALSE)),"",VLOOKUP(RANK(E47, ($Z47,$W47,$T47,$Q47,$N47,$K47,$H47,$E47), 0),  $A$2:$B$10, 2, FALSE))</f>
        <v/>
      </c>
      <c r="E47" s="1"/>
      <c r="G47" s="3" t="str">
        <f>IF(ISERROR(VLOOKUP(RANK(H47, ($Z47,$W47,$T47,$Q47,$N47,$K47,$H47,$E47), 0),  $A$2:$B$10, 2, FALSE)),"",VLOOKUP(RANK(H47, ($Z47,$W47,$T47,$Q47,$N47,$K47,$H47,$E47), 0),  $A$2:$B$10, 2, FALSE))</f>
        <v/>
      </c>
      <c r="H47" s="1"/>
      <c r="J47" s="3" t="str">
        <f>IF(ISERROR(VLOOKUP(RANK(K47, ($Z47,$W47,$T47,$Q47,$N47,$K47,$H47,$E47), 0),  $A$2:$B$10, 2, FALSE)),"",VLOOKUP(RANK(K47, ($Z47,$W47,$T47,$Q47,$N47,$K47,$H47,$E47), 0),  $A$2:$B$10, 2, FALSE))</f>
        <v/>
      </c>
      <c r="K47" s="1"/>
      <c r="M47" s="3" t="str">
        <f>IF(ISERROR(VLOOKUP(RANK(N47, ($Z47,$W47,$T47,$Q47,$N47,$K47,$H47,$E47), 0),  $A$2:$B$10, 2, FALSE)),"",VLOOKUP(RANK(N47, ($Z47,$W47,$T47,$Q47,$N47,$K47,$H47,$E47), 0),  $A$2:$B$10, 2, FALSE))</f>
        <v/>
      </c>
      <c r="N47" s="1"/>
      <c r="P47" s="3" t="str">
        <f>IF(ISERROR(VLOOKUP(RANK(Q47, ($Z47,$W47,$T47,$Q47,$N47,$K47,$H47,$E47), 0),  $A$2:$B$10, 2, FALSE)),"",VLOOKUP(RANK(Q47, ($Z47,$W47,$T47,$Q47,$N47,$K47,$H47,$E47), 0),  $A$2:$B$10, 2, FALSE))</f>
        <v/>
      </c>
      <c r="Q47" s="1"/>
      <c r="S47" s="3" t="str">
        <f>IF(ISERROR(VLOOKUP(RANK(T47, ($Z47,$W47,$T47,$Q47,$N47,$K47,$H47,$E47), 0),  $A$2:$B$10, 2, FALSE)),"",VLOOKUP(RANK(T47, ($Z47,$W47,$T47,$Q47,$N47,$K47,$H47,$E47), 0),  $A$2:$B$10, 2, FALSE))</f>
        <v/>
      </c>
      <c r="T47" s="1"/>
      <c r="V47" s="3" t="str">
        <f>IF(ISERROR(VLOOKUP(RANK(W47, ($Z47,$W47,$T47,$Q47,$N47,$K47,$H47,$E47), 0),  $A$2:$B$10, 2, FALSE)),"",VLOOKUP(RANK(W47, ($Z47,$W47,$T47,$Q47,$N47,$K47,$H47,$E47), 0),  $A$2:$B$10, 2, FALSE))</f>
        <v/>
      </c>
      <c r="W47" s="1"/>
      <c r="Y47" s="3" t="str">
        <f>IF(ISERROR(VLOOKUP(RANK(Z47, ($Z47,$W47,$T47,$Q47,$N47,$K47,$H47,$E47), 0),  $A$2:$B$10, 2, FALSE)),"",VLOOKUP(RANK(Z47, ($Z47,$W47,$T47,$Q47,$N47,$K47,$H47,$E47), 0),  $A$2:$B$10, 2, FALSE))</f>
        <v/>
      </c>
      <c r="Z47" s="1"/>
    </row>
    <row r="48" spans="1:26" x14ac:dyDescent="0.2">
      <c r="A48" s="1">
        <v>36</v>
      </c>
      <c r="B48" s="1">
        <v>1</v>
      </c>
      <c r="C48" s="14"/>
      <c r="D48" s="3" t="str">
        <f>IF(ISERROR(VLOOKUP(RANK(E48, ($Z48,$W48,$T48,$Q48,$N48,$K48,$H48,$E48), 0),  $A$2:$B$10, 2, FALSE)),"",VLOOKUP(RANK(E48, ($Z48,$W48,$T48,$Q48,$N48,$K48,$H48,$E48), 0),  $A$2:$B$10, 2, FALSE))</f>
        <v/>
      </c>
      <c r="E48" s="1"/>
      <c r="G48" s="3" t="str">
        <f>IF(ISERROR(VLOOKUP(RANK(H48, ($Z48,$W48,$T48,$Q48,$N48,$K48,$H48,$E48), 0),  $A$2:$B$10, 2, FALSE)),"",VLOOKUP(RANK(H48, ($Z48,$W48,$T48,$Q48,$N48,$K48,$H48,$E48), 0),  $A$2:$B$10, 2, FALSE))</f>
        <v/>
      </c>
      <c r="H48" s="1"/>
      <c r="J48" s="3" t="str">
        <f>IF(ISERROR(VLOOKUP(RANK(K48, ($Z48,$W48,$T48,$Q48,$N48,$K48,$H48,$E48), 0),  $A$2:$B$10, 2, FALSE)),"",VLOOKUP(RANK(K48, ($Z48,$W48,$T48,$Q48,$N48,$K48,$H48,$E48), 0),  $A$2:$B$10, 2, FALSE))</f>
        <v/>
      </c>
      <c r="K48" s="1"/>
      <c r="M48" s="3" t="str">
        <f>IF(ISERROR(VLOOKUP(RANK(N48, ($Z48,$W48,$T48,$Q48,$N48,$K48,$H48,$E48), 0),  $A$2:$B$10, 2, FALSE)),"",VLOOKUP(RANK(N48, ($Z48,$W48,$T48,$Q48,$N48,$K48,$H48,$E48), 0),  $A$2:$B$10, 2, FALSE))</f>
        <v/>
      </c>
      <c r="N48" s="1"/>
      <c r="P48" s="3" t="str">
        <f>IF(ISERROR(VLOOKUP(RANK(Q48, ($Z48,$W48,$T48,$Q48,$N48,$K48,$H48,$E48), 0),  $A$2:$B$10, 2, FALSE)),"",VLOOKUP(RANK(Q48, ($Z48,$W48,$T48,$Q48,$N48,$K48,$H48,$E48), 0),  $A$2:$B$10, 2, FALSE))</f>
        <v/>
      </c>
      <c r="Q48" s="1"/>
      <c r="S48" s="3" t="str">
        <f>IF(ISERROR(VLOOKUP(RANK(T48, ($Z48,$W48,$T48,$Q48,$N48,$K48,$H48,$E48), 0),  $A$2:$B$10, 2, FALSE)),"",VLOOKUP(RANK(T48, ($Z48,$W48,$T48,$Q48,$N48,$K48,$H48,$E48), 0),  $A$2:$B$10, 2, FALSE))</f>
        <v/>
      </c>
      <c r="T48" s="1"/>
      <c r="V48" s="3" t="str">
        <f>IF(ISERROR(VLOOKUP(RANK(W48, ($Z48,$W48,$T48,$Q48,$N48,$K48,$H48,$E48), 0),  $A$2:$B$10, 2, FALSE)),"",VLOOKUP(RANK(W48, ($Z48,$W48,$T48,$Q48,$N48,$K48,$H48,$E48), 0),  $A$2:$B$10, 2, FALSE))</f>
        <v/>
      </c>
      <c r="W48" s="1"/>
      <c r="Y48" s="3" t="str">
        <f>IF(ISERROR(VLOOKUP(RANK(Z48, ($Z48,$W48,$T48,$Q48,$N48,$K48,$H48,$E48), 0),  $A$2:$B$10, 2, FALSE)),"",VLOOKUP(RANK(Z48, ($Z48,$W48,$T48,$Q48,$N48,$K48,$H48,$E48), 0),  $A$2:$B$10, 2, FALSE))</f>
        <v/>
      </c>
      <c r="Z48" s="1"/>
    </row>
    <row r="49" spans="1:26" x14ac:dyDescent="0.2">
      <c r="A49" s="1">
        <v>37</v>
      </c>
      <c r="B49" s="1">
        <v>1</v>
      </c>
      <c r="C49" s="14"/>
      <c r="D49" s="3" t="str">
        <f>IF(ISERROR(VLOOKUP(RANK(E49, ($Z49,$W49,$T49,$Q49,$N49,$K49,$H49,$E49), 0),  $A$2:$B$10, 2, FALSE)),"",VLOOKUP(RANK(E49, ($Z49,$W49,$T49,$Q49,$N49,$K49,$H49,$E49), 0),  $A$2:$B$10, 2, FALSE))</f>
        <v/>
      </c>
      <c r="E49" s="1"/>
      <c r="G49" s="3" t="str">
        <f>IF(ISERROR(VLOOKUP(RANK(H49, ($Z49,$W49,$T49,$Q49,$N49,$K49,$H49,$E49), 0),  $A$2:$B$10, 2, FALSE)),"",VLOOKUP(RANK(H49, ($Z49,$W49,$T49,$Q49,$N49,$K49,$H49,$E49), 0),  $A$2:$B$10, 2, FALSE))</f>
        <v/>
      </c>
      <c r="H49" s="1"/>
      <c r="J49" s="3" t="str">
        <f>IF(ISERROR(VLOOKUP(RANK(K49, ($Z49,$W49,$T49,$Q49,$N49,$K49,$H49,$E49), 0),  $A$2:$B$10, 2, FALSE)),"",VLOOKUP(RANK(K49, ($Z49,$W49,$T49,$Q49,$N49,$K49,$H49,$E49), 0),  $A$2:$B$10, 2, FALSE))</f>
        <v/>
      </c>
      <c r="K49" s="1"/>
      <c r="M49" s="3" t="str">
        <f>IF(ISERROR(VLOOKUP(RANK(N49, ($Z49,$W49,$T49,$Q49,$N49,$K49,$H49,$E49), 0),  $A$2:$B$10, 2, FALSE)),"",VLOOKUP(RANK(N49, ($Z49,$W49,$T49,$Q49,$N49,$K49,$H49,$E49), 0),  $A$2:$B$10, 2, FALSE))</f>
        <v/>
      </c>
      <c r="N49" s="1"/>
      <c r="P49" s="3" t="str">
        <f>IF(ISERROR(VLOOKUP(RANK(Q49, ($Z49,$W49,$T49,$Q49,$N49,$K49,$H49,$E49), 0),  $A$2:$B$10, 2, FALSE)),"",VLOOKUP(RANK(Q49, ($Z49,$W49,$T49,$Q49,$N49,$K49,$H49,$E49), 0),  $A$2:$B$10, 2, FALSE))</f>
        <v/>
      </c>
      <c r="Q49" s="1"/>
      <c r="S49" s="3" t="str">
        <f>IF(ISERROR(VLOOKUP(RANK(T49, ($Z49,$W49,$T49,$Q49,$N49,$K49,$H49,$E49), 0),  $A$2:$B$10, 2, FALSE)),"",VLOOKUP(RANK(T49, ($Z49,$W49,$T49,$Q49,$N49,$K49,$H49,$E49), 0),  $A$2:$B$10, 2, FALSE))</f>
        <v/>
      </c>
      <c r="T49" s="1"/>
      <c r="V49" s="3" t="str">
        <f>IF(ISERROR(VLOOKUP(RANK(W49, ($Z49,$W49,$T49,$Q49,$N49,$K49,$H49,$E49), 0),  $A$2:$B$10, 2, FALSE)),"",VLOOKUP(RANK(W49, ($Z49,$W49,$T49,$Q49,$N49,$K49,$H49,$E49), 0),  $A$2:$B$10, 2, FALSE))</f>
        <v/>
      </c>
      <c r="W49" s="1"/>
      <c r="Y49" s="3" t="str">
        <f>IF(ISERROR(VLOOKUP(RANK(Z49, ($Z49,$W49,$T49,$Q49,$N49,$K49,$H49,$E49), 0),  $A$2:$B$10, 2, FALSE)),"",VLOOKUP(RANK(Z49, ($Z49,$W49,$T49,$Q49,$N49,$K49,$H49,$E49), 0),  $A$2:$B$10, 2, FALSE))</f>
        <v/>
      </c>
      <c r="Z49" s="1"/>
    </row>
    <row r="50" spans="1:26" x14ac:dyDescent="0.2">
      <c r="A50" s="1">
        <v>38</v>
      </c>
      <c r="B50" s="1">
        <v>1</v>
      </c>
      <c r="C50" s="14"/>
      <c r="D50" s="3" t="str">
        <f>IF(ISERROR(VLOOKUP(RANK(E50, ($Z50,$W50,$T50,$Q50,$N50,$K50,$H50,$E50), 0),  $A$2:$B$10, 2, FALSE)),"",VLOOKUP(RANK(E50, ($Z50,$W50,$T50,$Q50,$N50,$K50,$H50,$E50), 0),  $A$2:$B$10, 2, FALSE))</f>
        <v/>
      </c>
      <c r="E50" s="1"/>
      <c r="G50" s="3" t="str">
        <f>IF(ISERROR(VLOOKUP(RANK(H50, ($Z50,$W50,$T50,$Q50,$N50,$K50,$H50,$E50), 0),  $A$2:$B$10, 2, FALSE)),"",VLOOKUP(RANK(H50, ($Z50,$W50,$T50,$Q50,$N50,$K50,$H50,$E50), 0),  $A$2:$B$10, 2, FALSE))</f>
        <v/>
      </c>
      <c r="H50" s="1"/>
      <c r="J50" s="3" t="str">
        <f>IF(ISERROR(VLOOKUP(RANK(K50, ($Z50,$W50,$T50,$Q50,$N50,$K50,$H50,$E50), 0),  $A$2:$B$10, 2, FALSE)),"",VLOOKUP(RANK(K50, ($Z50,$W50,$T50,$Q50,$N50,$K50,$H50,$E50), 0),  $A$2:$B$10, 2, FALSE))</f>
        <v/>
      </c>
      <c r="K50" s="1"/>
      <c r="M50" s="3" t="str">
        <f>IF(ISERROR(VLOOKUP(RANK(N50, ($Z50,$W50,$T50,$Q50,$N50,$K50,$H50,$E50), 0),  $A$2:$B$10, 2, FALSE)),"",VLOOKUP(RANK(N50, ($Z50,$W50,$T50,$Q50,$N50,$K50,$H50,$E50), 0),  $A$2:$B$10, 2, FALSE))</f>
        <v/>
      </c>
      <c r="N50" s="1"/>
      <c r="P50" s="3" t="str">
        <f>IF(ISERROR(VLOOKUP(RANK(Q50, ($Z50,$W50,$T50,$Q50,$N50,$K50,$H50,$E50), 0),  $A$2:$B$10, 2, FALSE)),"",VLOOKUP(RANK(Q50, ($Z50,$W50,$T50,$Q50,$N50,$K50,$H50,$E50), 0),  $A$2:$B$10, 2, FALSE))</f>
        <v/>
      </c>
      <c r="Q50" s="1"/>
      <c r="S50" s="3" t="str">
        <f>IF(ISERROR(VLOOKUP(RANK(T50, ($Z50,$W50,$T50,$Q50,$N50,$K50,$H50,$E50), 0),  $A$2:$B$10, 2, FALSE)),"",VLOOKUP(RANK(T50, ($Z50,$W50,$T50,$Q50,$N50,$K50,$H50,$E50), 0),  $A$2:$B$10, 2, FALSE))</f>
        <v/>
      </c>
      <c r="T50" s="1"/>
      <c r="V50" s="3" t="str">
        <f>IF(ISERROR(VLOOKUP(RANK(W50, ($Z50,$W50,$T50,$Q50,$N50,$K50,$H50,$E50), 0),  $A$2:$B$10, 2, FALSE)),"",VLOOKUP(RANK(W50, ($Z50,$W50,$T50,$Q50,$N50,$K50,$H50,$E50), 0),  $A$2:$B$10, 2, FALSE))</f>
        <v/>
      </c>
      <c r="W50" s="1"/>
      <c r="Y50" s="3" t="str">
        <f>IF(ISERROR(VLOOKUP(RANK(Z50, ($Z50,$W50,$T50,$Q50,$N50,$K50,$H50,$E50), 0),  $A$2:$B$10, 2, FALSE)),"",VLOOKUP(RANK(Z50, ($Z50,$W50,$T50,$Q50,$N50,$K50,$H50,$E50), 0),  $A$2:$B$10, 2, FALSE))</f>
        <v/>
      </c>
      <c r="Z50" s="1"/>
    </row>
    <row r="51" spans="1:26" x14ac:dyDescent="0.2">
      <c r="A51" s="1">
        <v>39</v>
      </c>
      <c r="B51" s="1">
        <v>1</v>
      </c>
      <c r="C51" s="14"/>
      <c r="D51" s="3" t="str">
        <f>IF(ISERROR(VLOOKUP(RANK(E51, ($Z51,$W51,$T51,$Q51,$N51,$K51,$H51,$E51), 0),  $A$2:$B$10, 2, FALSE)),"",VLOOKUP(RANK(E51, ($Z51,$W51,$T51,$Q51,$N51,$K51,$H51,$E51), 0),  $A$2:$B$10, 2, FALSE))</f>
        <v/>
      </c>
      <c r="E51" s="1"/>
      <c r="G51" s="3" t="str">
        <f>IF(ISERROR(VLOOKUP(RANK(H51, ($Z51,$W51,$T51,$Q51,$N51,$K51,$H51,$E51), 0),  $A$2:$B$10, 2, FALSE)),"",VLOOKUP(RANK(H51, ($Z51,$W51,$T51,$Q51,$N51,$K51,$H51,$E51), 0),  $A$2:$B$10, 2, FALSE))</f>
        <v/>
      </c>
      <c r="H51" s="1"/>
      <c r="J51" s="3" t="str">
        <f>IF(ISERROR(VLOOKUP(RANK(K51, ($Z51,$W51,$T51,$Q51,$N51,$K51,$H51,$E51), 0),  $A$2:$B$10, 2, FALSE)),"",VLOOKUP(RANK(K51, ($Z51,$W51,$T51,$Q51,$N51,$K51,$H51,$E51), 0),  $A$2:$B$10, 2, FALSE))</f>
        <v/>
      </c>
      <c r="K51" s="1"/>
      <c r="M51" s="3" t="str">
        <f>IF(ISERROR(VLOOKUP(RANK(N51, ($Z51,$W51,$T51,$Q51,$N51,$K51,$H51,$E51), 0),  $A$2:$B$10, 2, FALSE)),"",VLOOKUP(RANK(N51, ($Z51,$W51,$T51,$Q51,$N51,$K51,$H51,$E51), 0),  $A$2:$B$10, 2, FALSE))</f>
        <v/>
      </c>
      <c r="N51" s="1"/>
      <c r="P51" s="3" t="str">
        <f>IF(ISERROR(VLOOKUP(RANK(Q51, ($Z51,$W51,$T51,$Q51,$N51,$K51,$H51,$E51), 0),  $A$2:$B$10, 2, FALSE)),"",VLOOKUP(RANK(Q51, ($Z51,$W51,$T51,$Q51,$N51,$K51,$H51,$E51), 0),  $A$2:$B$10, 2, FALSE))</f>
        <v/>
      </c>
      <c r="Q51" s="1"/>
      <c r="S51" s="3" t="str">
        <f>IF(ISERROR(VLOOKUP(RANK(T51, ($Z51,$W51,$T51,$Q51,$N51,$K51,$H51,$E51), 0),  $A$2:$B$10, 2, FALSE)),"",VLOOKUP(RANK(T51, ($Z51,$W51,$T51,$Q51,$N51,$K51,$H51,$E51), 0),  $A$2:$B$10, 2, FALSE))</f>
        <v/>
      </c>
      <c r="T51" s="1"/>
      <c r="V51" s="3" t="str">
        <f>IF(ISERROR(VLOOKUP(RANK(W51, ($Z51,$W51,$T51,$Q51,$N51,$K51,$H51,$E51), 0),  $A$2:$B$10, 2, FALSE)),"",VLOOKUP(RANK(W51, ($Z51,$W51,$T51,$Q51,$N51,$K51,$H51,$E51), 0),  $A$2:$B$10, 2, FALSE))</f>
        <v/>
      </c>
      <c r="W51" s="1"/>
      <c r="Y51" s="3" t="str">
        <f>IF(ISERROR(VLOOKUP(RANK(Z51, ($Z51,$W51,$T51,$Q51,$N51,$K51,$H51,$E51), 0),  $A$2:$B$10, 2, FALSE)),"",VLOOKUP(RANK(Z51, ($Z51,$W51,$T51,$Q51,$N51,$K51,$H51,$E51), 0),  $A$2:$B$10, 2, FALSE))</f>
        <v/>
      </c>
      <c r="Z51" s="1"/>
    </row>
    <row r="52" spans="1:26" x14ac:dyDescent="0.2">
      <c r="A52" s="1">
        <v>40</v>
      </c>
      <c r="B52" s="1">
        <v>1</v>
      </c>
      <c r="C52" s="14"/>
      <c r="D52" s="3" t="str">
        <f>IF(ISERROR(VLOOKUP(RANK(E52, ($Z52,$W52,$T52,$Q52,$N52,$K52,$H52,$E52), 0),  $A$2:$B$10, 2, FALSE)),"",VLOOKUP(RANK(E52, ($Z52,$W52,$T52,$Q52,$N52,$K52,$H52,$E52), 0),  $A$2:$B$10, 2, FALSE))</f>
        <v/>
      </c>
      <c r="E52" s="1"/>
      <c r="G52" s="3" t="str">
        <f>IF(ISERROR(VLOOKUP(RANK(H52, ($Z52,$W52,$T52,$Q52,$N52,$K52,$H52,$E52), 0),  $A$2:$B$10, 2, FALSE)),"",VLOOKUP(RANK(H52, ($Z52,$W52,$T52,$Q52,$N52,$K52,$H52,$E52), 0),  $A$2:$B$10, 2, FALSE))</f>
        <v/>
      </c>
      <c r="H52" s="1"/>
      <c r="J52" s="3" t="str">
        <f>IF(ISERROR(VLOOKUP(RANK(K52, ($Z52,$W52,$T52,$Q52,$N52,$K52,$H52,$E52), 0),  $A$2:$B$10, 2, FALSE)),"",VLOOKUP(RANK(K52, ($Z52,$W52,$T52,$Q52,$N52,$K52,$H52,$E52), 0),  $A$2:$B$10, 2, FALSE))</f>
        <v/>
      </c>
      <c r="K52" s="1"/>
      <c r="M52" s="3" t="str">
        <f>IF(ISERROR(VLOOKUP(RANK(N52, ($Z52,$W52,$T52,$Q52,$N52,$K52,$H52,$E52), 0),  $A$2:$B$10, 2, FALSE)),"",VLOOKUP(RANK(N52, ($Z52,$W52,$T52,$Q52,$N52,$K52,$H52,$E52), 0),  $A$2:$B$10, 2, FALSE))</f>
        <v/>
      </c>
      <c r="N52" s="1"/>
      <c r="P52" s="3" t="str">
        <f>IF(ISERROR(VLOOKUP(RANK(Q52, ($Z52,$W52,$T52,$Q52,$N52,$K52,$H52,$E52), 0),  $A$2:$B$10, 2, FALSE)),"",VLOOKUP(RANK(Q52, ($Z52,$W52,$T52,$Q52,$N52,$K52,$H52,$E52), 0),  $A$2:$B$10, 2, FALSE))</f>
        <v/>
      </c>
      <c r="Q52" s="1"/>
      <c r="S52" s="3" t="str">
        <f>IF(ISERROR(VLOOKUP(RANK(T52, ($Z52,$W52,$T52,$Q52,$N52,$K52,$H52,$E52), 0),  $A$2:$B$10, 2, FALSE)),"",VLOOKUP(RANK(T52, ($Z52,$W52,$T52,$Q52,$N52,$K52,$H52,$E52), 0),  $A$2:$B$10, 2, FALSE))</f>
        <v/>
      </c>
      <c r="T52" s="1"/>
      <c r="V52" s="3" t="str">
        <f>IF(ISERROR(VLOOKUP(RANK(W52, ($Z52,$W52,$T52,$Q52,$N52,$K52,$H52,$E52), 0),  $A$2:$B$10, 2, FALSE)),"",VLOOKUP(RANK(W52, ($Z52,$W52,$T52,$Q52,$N52,$K52,$H52,$E52), 0),  $A$2:$B$10, 2, FALSE))</f>
        <v/>
      </c>
      <c r="W52" s="1"/>
      <c r="Y52" s="3" t="str">
        <f>IF(ISERROR(VLOOKUP(RANK(Z52, ($Z52,$W52,$T52,$Q52,$N52,$K52,$H52,$E52), 0),  $A$2:$B$10, 2, FALSE)),"",VLOOKUP(RANK(Z52, ($Z52,$W52,$T52,$Q52,$N52,$K52,$H52,$E52), 0),  $A$2:$B$10, 2, FALSE))</f>
        <v/>
      </c>
      <c r="Z52" s="1"/>
    </row>
    <row r="53" spans="1:26" x14ac:dyDescent="0.2">
      <c r="A53" s="1">
        <v>41</v>
      </c>
      <c r="B53" s="1">
        <v>1</v>
      </c>
      <c r="C53" s="14"/>
      <c r="D53" s="3" t="str">
        <f>IF(ISERROR(VLOOKUP(RANK(E53, ($Z53,$W53,$T53,$Q53,$N53,$K53,$H53,$E53), 0),  $A$2:$B$10, 2, FALSE)),"",VLOOKUP(RANK(E53, ($Z53,$W53,$T53,$Q53,$N53,$K53,$H53,$E53), 0),  $A$2:$B$10, 2, FALSE))</f>
        <v/>
      </c>
      <c r="E53" s="1"/>
      <c r="G53" s="3" t="str">
        <f>IF(ISERROR(VLOOKUP(RANK(H53, ($Z53,$W53,$T53,$Q53,$N53,$K53,$H53,$E53), 0),  $A$2:$B$10, 2, FALSE)),"",VLOOKUP(RANK(H53, ($Z53,$W53,$T53,$Q53,$N53,$K53,$H53,$E53), 0),  $A$2:$B$10, 2, FALSE))</f>
        <v/>
      </c>
      <c r="H53" s="1"/>
      <c r="J53" s="3" t="str">
        <f>IF(ISERROR(VLOOKUP(RANK(K53, ($Z53,$W53,$T53,$Q53,$N53,$K53,$H53,$E53), 0),  $A$2:$B$10, 2, FALSE)),"",VLOOKUP(RANK(K53, ($Z53,$W53,$T53,$Q53,$N53,$K53,$H53,$E53), 0),  $A$2:$B$10, 2, FALSE))</f>
        <v/>
      </c>
      <c r="K53" s="1"/>
      <c r="M53" s="3" t="str">
        <f>IF(ISERROR(VLOOKUP(RANK(N53, ($Z53,$W53,$T53,$Q53,$N53,$K53,$H53,$E53), 0),  $A$2:$B$10, 2, FALSE)),"",VLOOKUP(RANK(N53, ($Z53,$W53,$T53,$Q53,$N53,$K53,$H53,$E53), 0),  $A$2:$B$10, 2, FALSE))</f>
        <v/>
      </c>
      <c r="N53" s="1"/>
      <c r="P53" s="3" t="str">
        <f>IF(ISERROR(VLOOKUP(RANK(Q53, ($Z53,$W53,$T53,$Q53,$N53,$K53,$H53,$E53), 0),  $A$2:$B$10, 2, FALSE)),"",VLOOKUP(RANK(Q53, ($Z53,$W53,$T53,$Q53,$N53,$K53,$H53,$E53), 0),  $A$2:$B$10, 2, FALSE))</f>
        <v/>
      </c>
      <c r="Q53" s="1"/>
      <c r="S53" s="3" t="str">
        <f>IF(ISERROR(VLOOKUP(RANK(T53, ($Z53,$W53,$T53,$Q53,$N53,$K53,$H53,$E53), 0),  $A$2:$B$10, 2, FALSE)),"",VLOOKUP(RANK(T53, ($Z53,$W53,$T53,$Q53,$N53,$K53,$H53,$E53), 0),  $A$2:$B$10, 2, FALSE))</f>
        <v/>
      </c>
      <c r="T53" s="1"/>
      <c r="V53" s="3" t="str">
        <f>IF(ISERROR(VLOOKUP(RANK(W53, ($Z53,$W53,$T53,$Q53,$N53,$K53,$H53,$E53), 0),  $A$2:$B$10, 2, FALSE)),"",VLOOKUP(RANK(W53, ($Z53,$W53,$T53,$Q53,$N53,$K53,$H53,$E53), 0),  $A$2:$B$10, 2, FALSE))</f>
        <v/>
      </c>
      <c r="W53" s="1"/>
      <c r="Y53" s="3" t="str">
        <f>IF(ISERROR(VLOOKUP(RANK(Z53, ($Z53,$W53,$T53,$Q53,$N53,$K53,$H53,$E53), 0),  $A$2:$B$10, 2, FALSE)),"",VLOOKUP(RANK(Z53, ($Z53,$W53,$T53,$Q53,$N53,$K53,$H53,$E53), 0),  $A$2:$B$10, 2, FALSE))</f>
        <v/>
      </c>
      <c r="Z53" s="1"/>
    </row>
    <row r="54" spans="1:26" x14ac:dyDescent="0.2">
      <c r="A54" s="1">
        <v>42</v>
      </c>
      <c r="B54" s="1">
        <v>1</v>
      </c>
      <c r="C54" s="14"/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x14ac:dyDescent="0.2">
      <c r="A55" s="1">
        <v>43</v>
      </c>
      <c r="B55" s="1">
        <v>1</v>
      </c>
      <c r="C55" s="14"/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x14ac:dyDescent="0.2">
      <c r="A56" s="1">
        <v>44</v>
      </c>
      <c r="B56" s="1">
        <v>1</v>
      </c>
      <c r="C56" s="14"/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x14ac:dyDescent="0.2">
      <c r="A57" s="1">
        <v>45</v>
      </c>
      <c r="B57" s="1">
        <v>1</v>
      </c>
      <c r="C57" s="14"/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x14ac:dyDescent="0.2">
      <c r="A58" s="1">
        <v>46</v>
      </c>
      <c r="B58" s="1">
        <v>1</v>
      </c>
      <c r="C58" s="14"/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x14ac:dyDescent="0.2">
      <c r="A59" s="1">
        <v>47</v>
      </c>
      <c r="B59" s="1">
        <v>1</v>
      </c>
      <c r="C59" s="14"/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x14ac:dyDescent="0.2">
      <c r="A60" s="1">
        <v>48</v>
      </c>
      <c r="B60" s="1">
        <v>1</v>
      </c>
      <c r="C60" s="14"/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x14ac:dyDescent="0.2">
      <c r="A61" s="1">
        <v>49</v>
      </c>
      <c r="B61" s="1">
        <v>1</v>
      </c>
      <c r="C61" s="14"/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x14ac:dyDescent="0.2">
      <c r="A62" s="1">
        <v>50</v>
      </c>
      <c r="B62" s="1">
        <v>1</v>
      </c>
      <c r="C62" s="14"/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x14ac:dyDescent="0.2">
      <c r="A63" s="1">
        <v>51</v>
      </c>
      <c r="B63" s="1">
        <v>1</v>
      </c>
      <c r="C63" s="14"/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x14ac:dyDescent="0.2">
      <c r="A64" s="1">
        <v>52</v>
      </c>
      <c r="B64" s="1">
        <v>1</v>
      </c>
      <c r="C64" s="14"/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7" x14ac:dyDescent="0.2">
      <c r="A65" s="1">
        <v>53</v>
      </c>
      <c r="B65" s="1">
        <v>1</v>
      </c>
      <c r="C65" s="14"/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7" x14ac:dyDescent="0.2">
      <c r="A66" s="1">
        <v>54</v>
      </c>
      <c r="B66" s="1">
        <v>1</v>
      </c>
      <c r="C66" s="14"/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7" x14ac:dyDescent="0.2">
      <c r="A67" s="1">
        <v>55</v>
      </c>
      <c r="B67" s="1">
        <v>1</v>
      </c>
      <c r="C67" s="14"/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7" x14ac:dyDescent="0.2">
      <c r="A68" s="1">
        <v>56</v>
      </c>
      <c r="B68" s="1">
        <v>1</v>
      </c>
      <c r="C68" s="14"/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7" x14ac:dyDescent="0.2">
      <c r="A69" s="5" t="s">
        <v>26</v>
      </c>
      <c r="B69" s="1">
        <v>1</v>
      </c>
      <c r="C69" s="14"/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7" x14ac:dyDescent="0.2">
      <c r="A70" s="5" t="s">
        <v>27</v>
      </c>
      <c r="B70" s="1">
        <v>1</v>
      </c>
      <c r="C70" s="14"/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7" x14ac:dyDescent="0.2">
      <c r="A71" s="5" t="s">
        <v>28</v>
      </c>
      <c r="B71" s="1">
        <v>1</v>
      </c>
      <c r="C71" s="14"/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7" x14ac:dyDescent="0.2">
      <c r="A72" s="5" t="s">
        <v>29</v>
      </c>
      <c r="B72" s="1">
        <v>1</v>
      </c>
      <c r="C72" s="14"/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7" x14ac:dyDescent="0.2">
      <c r="A73" s="5"/>
      <c r="B73" s="1" t="s">
        <v>3</v>
      </c>
      <c r="C73" s="8"/>
      <c r="D73" s="1"/>
      <c r="E73" s="7" t="s">
        <v>6</v>
      </c>
      <c r="G73" s="1"/>
      <c r="H73" s="7" t="s">
        <v>6</v>
      </c>
      <c r="J73" s="1"/>
      <c r="K73" s="7" t="s">
        <v>6</v>
      </c>
      <c r="M73" s="1"/>
      <c r="N73" s="7" t="s">
        <v>6</v>
      </c>
      <c r="P73" s="1"/>
      <c r="Q73" s="7" t="s">
        <v>6</v>
      </c>
      <c r="S73" s="1"/>
      <c r="T73" s="7" t="s">
        <v>6</v>
      </c>
      <c r="V73" s="1"/>
      <c r="W73" s="7" t="s">
        <v>6</v>
      </c>
      <c r="Y73" s="1"/>
      <c r="Z73" s="7" t="s">
        <v>6</v>
      </c>
    </row>
    <row r="74" spans="1:27" x14ac:dyDescent="0.2">
      <c r="D74" s="1"/>
      <c r="E74" s="9" t="str">
        <f>D12</f>
        <v>Jaya</v>
      </c>
      <c r="G74" s="1"/>
      <c r="H74" s="9" t="str">
        <f>G12</f>
        <v>Justin</v>
      </c>
      <c r="J74" s="1"/>
      <c r="K74" s="9" t="str">
        <f>J12</f>
        <v>Ram</v>
      </c>
      <c r="M74" s="1"/>
      <c r="N74" s="9" t="str">
        <f>M12</f>
        <v>Sibi</v>
      </c>
      <c r="P74" s="1"/>
      <c r="Q74" s="9" t="str">
        <f>P12</f>
        <v>Sundar</v>
      </c>
      <c r="S74" s="1"/>
      <c r="T74" s="9" t="str">
        <f>S12</f>
        <v>Sampath</v>
      </c>
      <c r="V74" s="1"/>
      <c r="W74" s="9" t="str">
        <f>V12</f>
        <v>Jayanth</v>
      </c>
      <c r="Y74" s="1"/>
      <c r="Z74" s="9" t="str">
        <f>Y12</f>
        <v>Vicky</v>
      </c>
    </row>
    <row r="75" spans="1:27" ht="21" x14ac:dyDescent="0.25">
      <c r="D75" s="6" t="s">
        <v>7</v>
      </c>
      <c r="E75" s="10">
        <f>SUM(D13:D72)</f>
        <v>-130</v>
      </c>
      <c r="G75" s="6" t="s">
        <v>7</v>
      </c>
      <c r="H75" s="10">
        <f>SUM(G13:G72)</f>
        <v>-95</v>
      </c>
      <c r="J75" s="6" t="s">
        <v>7</v>
      </c>
      <c r="K75" s="10">
        <f>SUM(J13:J72)</f>
        <v>65</v>
      </c>
      <c r="M75" s="6" t="s">
        <v>7</v>
      </c>
      <c r="N75" s="10">
        <f>SUM(M13:M72)</f>
        <v>252.5</v>
      </c>
      <c r="P75" s="6" t="s">
        <v>7</v>
      </c>
      <c r="Q75" s="10">
        <f>SUM(P13:P72)</f>
        <v>35</v>
      </c>
      <c r="S75" s="6" t="s">
        <v>7</v>
      </c>
      <c r="T75" s="10">
        <f>SUM(S13:S72)</f>
        <v>-175</v>
      </c>
      <c r="V75" s="6" t="s">
        <v>7</v>
      </c>
      <c r="W75" s="10">
        <f>SUM(V13:V72)</f>
        <v>155</v>
      </c>
      <c r="Y75" s="6" t="s">
        <v>7</v>
      </c>
      <c r="Z75" s="10">
        <f>SUM(Y13:Y72)</f>
        <v>-107.5</v>
      </c>
      <c r="AA75" s="1">
        <f>SUM(E75,H75,K75,N75,Q75,T75,W75,Z75)</f>
        <v>0</v>
      </c>
    </row>
  </sheetData>
  <dataConsolidate/>
  <mergeCells count="9">
    <mergeCell ref="I2:X8"/>
    <mergeCell ref="S11:T11"/>
    <mergeCell ref="P11:Q11"/>
    <mergeCell ref="V11:W11"/>
    <mergeCell ref="Y11:Z11"/>
    <mergeCell ref="D11:E11"/>
    <mergeCell ref="G11:H11"/>
    <mergeCell ref="J11:K11"/>
    <mergeCell ref="M11:N11"/>
  </mergeCells>
  <conditionalFormatting sqref="E75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75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75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75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75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75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75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75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2024-04-08T04:58:36Z</dcterms:modified>
</cp:coreProperties>
</file>