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146CF21-E405-3542-BA36-9745AB2C5B42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2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T68" i="1" l="1"/>
  <c r="Q68" i="1"/>
  <c r="N68" i="1"/>
  <c r="K68" i="1"/>
  <c r="H68" i="1"/>
  <c r="E68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67" i="1" l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<sst xmlns="http://schemas.openxmlformats.org/spreadsheetml/2006/main" count="191" uniqueCount="98">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</sst>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2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 t="str">
        <f>IF(ISERROR(VLOOKUP(RANK(E57, ($T57,$Q57,$N57,$K57,$H57,$E57), 0),  $A$2:$C$7, $B57+1, FALSE)),"",VLOOKUP(RANK(E57, ($T57,$Q57,$N57,$K57,$H57,$E57), 0),  $A$2:$C$7, $B57+1, FALSE))</f>
        <v/>
      </c>
      <c r="E57" s="1"/>
      <c r="G57" s="3" t="str">
        <f>IF(ISERROR(VLOOKUP(RANK(H57, ($T57,$Q57,$N57,$K57,$H57,$E57), 0),  $A$2:$C$7, $B57+1, FALSE)),"",VLOOKUP(RANK(H57, ($T57,$Q57,$N57,$K57,$H57,$E57), 0),  $A$2:$C$7, $B57+1, FALSE))</f>
        <v/>
      </c>
      <c r="H57" s="1"/>
      <c r="J57" s="3" t="str">
        <f>IF(ISERROR(VLOOKUP(RANK(K57, ($T57,$Q57,$N57,$K57,$H57,$E57), 0),  $A$2:$C$7, $B57+1, FALSE)),"",VLOOKUP(RANK(K57, ($T57,$Q57,$N57,$K57,$H57,$E57), 0),  $A$2:$C$7, $B57+1, FALSE))</f>
        <v/>
      </c>
      <c r="K57" s="1"/>
      <c r="M57" s="3" t="str">
        <f>IF(ISERROR(VLOOKUP(RANK(N57, ($T57,$Q57,$N57,$K57,$H57,$E57), 0),  $A$2:$C$7, $B57+1, FALSE)),"",VLOOKUP(RANK(N57, ($T57,$Q57,$N57,$K57,$H57,$E57), 0),  $A$2:$C$7, $B57+1, FALSE))</f>
        <v/>
      </c>
      <c r="N57" s="1"/>
      <c r="P57" s="3" t="str">
        <f>IF(ISERROR(VLOOKUP(RANK(Q57, ($T57,$Q57,$N57,$K57,$H57,$E57), 0),  $A$2:$C$7, $B57+1, FALSE)),"",VLOOKUP(RANK(Q57, ($T57,$Q57,$N57,$K57,$H57,$E57), 0),  $A$2:$C$7, $B57+1, FALSE))</f>
        <v/>
      </c>
      <c r="Q57" s="1"/>
      <c r="S57" s="3" t="str">
        <f>IF(ISERROR(VLOOKUP(RANK(T57, ($T57,$Q57,$N57,$K57,$H57,$E57), 0),  $A$2:$C$7, $B57+1, FALSE)),"",VLOOKUP(RANK(T57, ($T57,$Q57,$N57,$K57,$H57,$E57), 0),  $A$2:$C$7, $B57+1, FALSE))</f>
        <v/>
      </c>
      <c r="T57" s="1"/>
    </row>
    <row r="58" spans="1:20" x14ac:dyDescent="0.2">
      <c r="A58" s="5">
        <v>49</v>
      </c>
      <c r="B58" s="1">
        <v>2</v>
      </c>
      <c r="C58" s="20" t="s">
        <v>90</v>
      </c>
      <c r="D58" s="3" t="str">
        <f>IF(ISERROR(VLOOKUP(RANK(E58, ($T58,$Q58,$N58,$K58,$H58,$E58), 0),  $A$2:$C$7, $B58+1, FALSE)),"",VLOOKUP(RANK(E58, ($T58,$Q58,$N58,$K58,$H58,$E58), 0),  $A$2:$C$7, $B58+1, FALSE))</f>
        <v/>
      </c>
      <c r="E58" s="1"/>
      <c r="G58" s="3" t="str">
        <f>IF(ISERROR(VLOOKUP(RANK(H58, ($T58,$Q58,$N58,$K58,$H58,$E58), 0),  $A$2:$C$7, $B58+1, FALSE)),"",VLOOKUP(RANK(H58, ($T58,$Q58,$N58,$K58,$H58,$E58), 0),  $A$2:$C$7, $B58+1, FALSE))</f>
        <v/>
      </c>
      <c r="H58" s="1"/>
      <c r="J58" s="3" t="str">
        <f>IF(ISERROR(VLOOKUP(RANK(K58, ($T58,$Q58,$N58,$K58,$H58,$E58), 0),  $A$2:$C$7, $B58+1, FALSE)),"",VLOOKUP(RANK(K58, ($T58,$Q58,$N58,$K58,$H58,$E58), 0),  $A$2:$C$7, $B58+1, FALSE))</f>
        <v/>
      </c>
      <c r="K58" s="1"/>
      <c r="M58" s="3" t="str">
        <f>IF(ISERROR(VLOOKUP(RANK(N58, ($T58,$Q58,$N58,$K58,$H58,$E58), 0),  $A$2:$C$7, $B58+1, FALSE)),"",VLOOKUP(RANK(N58, ($T58,$Q58,$N58,$K58,$H58,$E58), 0),  $A$2:$C$7, $B58+1, FALSE))</f>
        <v/>
      </c>
      <c r="N58" s="1"/>
      <c r="P58" s="3" t="str">
        <f>IF(ISERROR(VLOOKUP(RANK(Q58, ($T58,$Q58,$N58,$K58,$H58,$E58), 0),  $A$2:$C$7, $B58+1, FALSE)),"",VLOOKUP(RANK(Q58, ($T58,$Q58,$N58,$K58,$H58,$E58), 0),  $A$2:$C$7, $B58+1, FALSE))</f>
        <v/>
      </c>
      <c r="Q58" s="1"/>
      <c r="S58" s="3" t="str">
        <f>IF(ISERROR(VLOOKUP(RANK(T58, ($T58,$Q58,$N58,$K58,$H58,$E58), 0),  $A$2:$C$7, $B58+1, FALSE)),"",VLOOKUP(RANK(T58, ($T58,$Q58,$N58,$K58,$H58,$E58), 0),  $A$2:$C$7, $B58+1, FALSE))</f>
        <v/>
      </c>
      <c r="T58" s="1"/>
    </row>
    <row r="59" spans="1:20" x14ac:dyDescent="0.2">
      <c r="A59" s="1">
        <v>50</v>
      </c>
      <c r="B59" s="1">
        <v>2</v>
      </c>
      <c r="C59" s="20" t="s">
        <v>91</v>
      </c>
      <c r="D59" s="3" t="str">
        <f>IF(ISERROR(VLOOKUP(RANK(E59, ($T59,$Q59,$N59,$K59,$H59,$E59), 0),  $A$2:$C$7, $B59+1, FALSE)),"",VLOOKUP(RANK(E59, ($T59,$Q59,$N59,$K59,$H59,$E59), 0),  $A$2:$C$7, $B59+1, FALSE))</f>
        <v/>
      </c>
      <c r="E59" s="1"/>
      <c r="G59" s="3" t="str">
        <f>IF(ISERROR(VLOOKUP(RANK(H59, ($T59,$Q59,$N59,$K59,$H59,$E59), 0),  $A$2:$C$7, $B59+1, FALSE)),"",VLOOKUP(RANK(H59, ($T59,$Q59,$N59,$K59,$H59,$E59), 0),  $A$2:$C$7, $B59+1, FALSE))</f>
        <v/>
      </c>
      <c r="H59" s="1"/>
      <c r="J59" s="3" t="str">
        <f>IF(ISERROR(VLOOKUP(RANK(K59, ($T59,$Q59,$N59,$K59,$H59,$E59), 0),  $A$2:$C$7, $B59+1, FALSE)),"",VLOOKUP(RANK(K59, ($T59,$Q59,$N59,$K59,$H59,$E59), 0),  $A$2:$C$7, $B59+1, FALSE))</f>
        <v/>
      </c>
      <c r="K59" s="1"/>
      <c r="M59" s="3" t="str">
        <f>IF(ISERROR(VLOOKUP(RANK(N59, ($T59,$Q59,$N59,$K59,$H59,$E59), 0),  $A$2:$C$7, $B59+1, FALSE)),"",VLOOKUP(RANK(N59, ($T59,$Q59,$N59,$K59,$H59,$E59), 0),  $A$2:$C$7, $B59+1, FALSE))</f>
        <v/>
      </c>
      <c r="N59" s="1"/>
      <c r="P59" s="3" t="str">
        <f>IF(ISERROR(VLOOKUP(RANK(Q59, ($T59,$Q59,$N59,$K59,$H59,$E59), 0),  $A$2:$C$7, $B59+1, FALSE)),"",VLOOKUP(RANK(Q59, ($T59,$Q59,$N59,$K59,$H59,$E59), 0),  $A$2:$C$7, $B59+1, FALSE))</f>
        <v/>
      </c>
      <c r="Q59" s="1"/>
      <c r="S59" s="3" t="str">
        <f>IF(ISERROR(VLOOKUP(RANK(T59, ($T59,$Q59,$N59,$K59,$H59,$E59), 0),  $A$2:$C$7, $B59+1, FALSE)),"",VLOOKUP(RANK(T59, ($T59,$Q59,$N59,$K59,$H59,$E59), 0),  $A$2:$C$7, $B59+1, FALSE))</f>
        <v/>
      </c>
      <c r="T59" s="1"/>
    </row>
    <row r="60" spans="1:20" x14ac:dyDescent="0.2">
      <c r="A60" s="5">
        <v>51</v>
      </c>
      <c r="B60" s="1">
        <v>2</v>
      </c>
      <c r="C60" s="20" t="s">
        <v>92</v>
      </c>
      <c r="D60" s="3" t="str">
        <f>IF(ISERROR(VLOOKUP(RANK(E60, ($T60,$Q60,$N60,$K60,$H60,$E60), 0),  $A$2:$C$7, $B60+1, FALSE)),"",VLOOKUP(RANK(E60, ($T60,$Q60,$N60,$K60,$H60,$E60), 0),  $A$2:$C$7, $B60+1, FALSE))</f>
        <v/>
      </c>
      <c r="E60" s="1"/>
      <c r="G60" s="3" t="str">
        <f>IF(ISERROR(VLOOKUP(RANK(H60, ($T60,$Q60,$N60,$K60,$H60,$E60), 0),  $A$2:$C$7, $B60+1, FALSE)),"",VLOOKUP(RANK(H60, ($T60,$Q60,$N60,$K60,$H60,$E60), 0),  $A$2:$C$7, $B60+1, FALSE))</f>
        <v/>
      </c>
      <c r="H60" s="1"/>
      <c r="J60" s="3" t="str">
        <f>IF(ISERROR(VLOOKUP(RANK(K60, ($T60,$Q60,$N60,$K60,$H60,$E60), 0),  $A$2:$C$7, $B60+1, FALSE)),"",VLOOKUP(RANK(K60, ($T60,$Q60,$N60,$K60,$H60,$E60), 0),  $A$2:$C$7, $B60+1, FALSE))</f>
        <v/>
      </c>
      <c r="K60" s="1"/>
      <c r="M60" s="3" t="str">
        <f>IF(ISERROR(VLOOKUP(RANK(N60, ($T60,$Q60,$N60,$K60,$H60,$E60), 0),  $A$2:$C$7, $B60+1, FALSE)),"",VLOOKUP(RANK(N60, ($T60,$Q60,$N60,$K60,$H60,$E60), 0),  $A$2:$C$7, $B60+1, FALSE))</f>
        <v/>
      </c>
      <c r="N60" s="1"/>
      <c r="P60" s="3" t="str">
        <f>IF(ISERROR(VLOOKUP(RANK(Q60, ($T60,$Q60,$N60,$K60,$H60,$E60), 0),  $A$2:$C$7, $B60+1, FALSE)),"",VLOOKUP(RANK(Q60, ($T60,$Q60,$N60,$K60,$H60,$E60), 0),  $A$2:$C$7, $B60+1, FALSE))</f>
        <v/>
      </c>
      <c r="Q60" s="1"/>
      <c r="S60" s="3" t="str">
        <f>IF(ISERROR(VLOOKUP(RANK(T60, ($T60,$Q60,$N60,$K60,$H60,$E60), 0),  $A$2:$C$7, $B60+1, FALSE)),"",VLOOKUP(RANK(T60, ($T60,$Q60,$N60,$K60,$H60,$E60), 0),  $A$2:$C$7, $B60+1, FALSE))</f>
        <v/>
      </c>
      <c r="T60" s="1"/>
    </row>
    <row r="61" spans="1:20" x14ac:dyDescent="0.2">
      <c r="A61" s="1">
        <v>52</v>
      </c>
      <c r="B61" s="1">
        <v>2</v>
      </c>
      <c r="C61" s="20" t="s">
        <v>93</v>
      </c>
      <c r="D61" s="3" t="str">
        <f>IF(ISERROR(VLOOKUP(RANK(E61, ($T61,$Q61,$N61,$K61,$H61,$E61), 0),  $A$2:$C$7, $B61+1, FALSE)),"",VLOOKUP(RANK(E61, ($T61,$Q61,$N61,$K61,$H61,$E61), 0),  $A$2:$C$7, $B61+1, FALSE))</f>
        <v/>
      </c>
      <c r="E61" s="1"/>
      <c r="G61" s="3" t="str">
        <f>IF(ISERROR(VLOOKUP(RANK(H61, ($T61,$Q61,$N61,$K61,$H61,$E61), 0),  $A$2:$C$7, $B61+1, FALSE)),"",VLOOKUP(RANK(H61, ($T61,$Q61,$N61,$K61,$H61,$E61), 0),  $A$2:$C$7, $B61+1, FALSE))</f>
        <v/>
      </c>
      <c r="H61" s="1"/>
      <c r="J61" s="3" t="str">
        <f>IF(ISERROR(VLOOKUP(RANK(K61, ($T61,$Q61,$N61,$K61,$H61,$E61), 0),  $A$2:$C$7, $B61+1, FALSE)),"",VLOOKUP(RANK(K61, ($T61,$Q61,$N61,$K61,$H61,$E61), 0),  $A$2:$C$7, $B61+1, FALSE))</f>
        <v/>
      </c>
      <c r="K61" s="1"/>
      <c r="M61" s="3" t="str">
        <f>IF(ISERROR(VLOOKUP(RANK(N61, ($T61,$Q61,$N61,$K61,$H61,$E61), 0),  $A$2:$C$7, $B61+1, FALSE)),"",VLOOKUP(RANK(N61, ($T61,$Q61,$N61,$K61,$H61,$E61), 0),  $A$2:$C$7, $B61+1, FALSE))</f>
        <v/>
      </c>
      <c r="N61" s="1"/>
      <c r="P61" s="3" t="str">
        <f>IF(ISERROR(VLOOKUP(RANK(Q61, ($T61,$Q61,$N61,$K61,$H61,$E61), 0),  $A$2:$C$7, $B61+1, FALSE)),"",VLOOKUP(RANK(Q61, ($T61,$Q61,$N61,$K61,$H61,$E61), 0),  $A$2:$C$7, $B61+1, FALSE))</f>
        <v/>
      </c>
      <c r="Q61" s="1"/>
      <c r="S61" s="3" t="str">
        <f>IF(ISERROR(VLOOKUP(RANK(T61, ($T61,$Q61,$N61,$K61,$H61,$E61), 0),  $A$2:$C$7, $B61+1, FALSE)),"",VLOOKUP(RANK(T61, ($T61,$Q61,$N61,$K61,$H61,$E61), 0),  $A$2:$C$7, $B61+1, FALSE))</f>
        <v/>
      </c>
      <c r="T61" s="1"/>
    </row>
    <row r="62" spans="1:20" x14ac:dyDescent="0.2">
      <c r="A62" s="5">
        <v>53</v>
      </c>
      <c r="B62" s="1">
        <v>2</v>
      </c>
      <c r="C62" s="20" t="s">
        <v>94</v>
      </c>
      <c r="D62" s="3" t="str">
        <f>IF(ISERROR(VLOOKUP(RANK(E62, ($T62,$Q62,$N62,$K62,$H62,$E62), 0),  $A$2:$C$7, $B62+1, FALSE)),"",VLOOKUP(RANK(E62, ($T62,$Q62,$N62,$K62,$H62,$E62), 0),  $A$2:$C$7, $B62+1, FALSE))</f>
        <v/>
      </c>
      <c r="E62" s="1"/>
      <c r="G62" s="3" t="str">
        <f>IF(ISERROR(VLOOKUP(RANK(H62, ($T62,$Q62,$N62,$K62,$H62,$E62), 0),  $A$2:$C$7, $B62+1, FALSE)),"",VLOOKUP(RANK(H62, ($T62,$Q62,$N62,$K62,$H62,$E62), 0),  $A$2:$C$7, $B62+1, FALSE))</f>
        <v/>
      </c>
      <c r="H62" s="1"/>
      <c r="J62" s="3" t="str">
        <f>IF(ISERROR(VLOOKUP(RANK(K62, ($T62,$Q62,$N62,$K62,$H62,$E62), 0),  $A$2:$C$7, $B62+1, FALSE)),"",VLOOKUP(RANK(K62, ($T62,$Q62,$N62,$K62,$H62,$E62), 0),  $A$2:$C$7, $B62+1, FALSE))</f>
        <v/>
      </c>
      <c r="K62" s="1"/>
      <c r="M62" s="3" t="str">
        <f>IF(ISERROR(VLOOKUP(RANK(N62, ($T62,$Q62,$N62,$K62,$H62,$E62), 0),  $A$2:$C$7, $B62+1, FALSE)),"",VLOOKUP(RANK(N62, ($T62,$Q62,$N62,$K62,$H62,$E62), 0),  $A$2:$C$7, $B62+1, FALSE))</f>
        <v/>
      </c>
      <c r="N62" s="1"/>
      <c r="P62" s="3" t="str">
        <f>IF(ISERROR(VLOOKUP(RANK(Q62, ($T62,$Q62,$N62,$K62,$H62,$E62), 0),  $A$2:$C$7, $B62+1, FALSE)),"",VLOOKUP(RANK(Q62, ($T62,$Q62,$N62,$K62,$H62,$E62), 0),  $A$2:$C$7, $B62+1, FALSE))</f>
        <v/>
      </c>
      <c r="Q62" s="1"/>
      <c r="S62" s="3" t="str">
        <f>IF(ISERROR(VLOOKUP(RANK(T62, ($T62,$Q62,$N62,$K62,$H62,$E62), 0),  $A$2:$C$7, $B62+1, FALSE)),"",VLOOKUP(RANK(T62, ($T62,$Q62,$N62,$K62,$H62,$E62), 0),  $A$2:$C$7, $B62+1, FALSE))</f>
        <v/>
      </c>
      <c r="T62" s="1"/>
    </row>
    <row r="63" spans="1:20" x14ac:dyDescent="0.2">
      <c r="A63" s="1">
        <v>54</v>
      </c>
      <c r="B63" s="1">
        <v>2</v>
      </c>
      <c r="C63" s="20" t="s">
        <v>95</v>
      </c>
      <c r="D63" s="3" t="str">
        <f>IF(ISERROR(VLOOKUP(RANK(E63, ($T63,$Q63,$N63,$K63,$H63,$E63), 0),  $A$2:$C$7, $B63+1, FALSE)),"",VLOOKUP(RANK(E63, ($T63,$Q63,$N63,$K63,$H63,$E63), 0),  $A$2:$C$7, $B63+1, FALSE))</f>
        <v/>
      </c>
      <c r="E63" s="1"/>
      <c r="G63" s="3" t="str">
        <f>IF(ISERROR(VLOOKUP(RANK(H63, ($T63,$Q63,$N63,$K63,$H63,$E63), 0),  $A$2:$C$7, $B63+1, FALSE)),"",VLOOKUP(RANK(H63, ($T63,$Q63,$N63,$K63,$H63,$E63), 0),  $A$2:$C$7, $B63+1, FALSE))</f>
        <v/>
      </c>
      <c r="H63" s="1"/>
      <c r="J63" s="3" t="str">
        <f>IF(ISERROR(VLOOKUP(RANK(K63, ($T63,$Q63,$N63,$K63,$H63,$E63), 0),  $A$2:$C$7, $B63+1, FALSE)),"",VLOOKUP(RANK(K63, ($T63,$Q63,$N63,$K63,$H63,$E63), 0),  $A$2:$C$7, $B63+1, FALSE))</f>
        <v/>
      </c>
      <c r="K63" s="1"/>
      <c r="M63" s="3" t="str">
        <f>IF(ISERROR(VLOOKUP(RANK(N63, ($T63,$Q63,$N63,$K63,$H63,$E63), 0),  $A$2:$C$7, $B63+1, FALSE)),"",VLOOKUP(RANK(N63, ($T63,$Q63,$N63,$K63,$H63,$E63), 0),  $A$2:$C$7, $B63+1, FALSE))</f>
        <v/>
      </c>
      <c r="N63" s="1"/>
      <c r="P63" s="3" t="str">
        <f>IF(ISERROR(VLOOKUP(RANK(Q63, ($T63,$Q63,$N63,$K63,$H63,$E63), 0),  $A$2:$C$7, $B63+1, FALSE)),"",VLOOKUP(RANK(Q63, ($T63,$Q63,$N63,$K63,$H63,$E63), 0),  $A$2:$C$7, $B63+1, FALSE))</f>
        <v/>
      </c>
      <c r="Q63" s="1"/>
      <c r="S63" s="3" t="str">
        <f>IF(ISERROR(VLOOKUP(RANK(T63, ($T63,$Q63,$N63,$K63,$H63,$E63), 0),  $A$2:$C$7, $B63+1, FALSE)),"",VLOOKUP(RANK(T63, ($T63,$Q63,$N63,$K63,$H63,$E63), 0),  $A$2:$C$7, $B63+1, FALSE))</f>
        <v/>
      </c>
      <c r="T63" s="1"/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SUM(D10:D65)</f>
        <v>35</v>
      </c>
      <c r="G68" s="6" t="s">
        <v>12</v>
      </c>
      <c r="H68" s="11">
        <f>SUM(G10:G65)</f>
        <v>-97.5</v>
      </c>
      <c r="J68" s="6" t="s">
        <v>12</v>
      </c>
      <c r="K68" s="11">
        <f>SUM(J10:J65)</f>
        <v>-15</v>
      </c>
      <c r="M68" s="6" t="s">
        <v>12</v>
      </c>
      <c r="N68" s="11">
        <f>SUM(M10:M65)</f>
        <v>5</v>
      </c>
      <c r="P68" s="6" t="s">
        <v>12</v>
      </c>
      <c r="Q68" s="11">
        <f>SUM(P10:P65)</f>
        <v>85</v>
      </c>
      <c r="S68" s="6" t="s">
        <v>12</v>
      </c>
      <c r="T68" s="11">
        <f>SUM(S10:S65)</f>
        <v>-12.5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68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2021-10-03T05:59:54Z</dcterms:modified>
</cp:coreProperties>
</file>