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3EBF5628-9F67-094D-8D64-13FD6CA66C0B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5" i="1" l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3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3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26" i="1"/>
  <c r="AC27" i="1" l="1"/>
  <c r="F9" i="2"/>
  <c r="F10" i="2"/>
  <c r="F11" i="2"/>
  <c r="F12" i="2"/>
  <c r="F13" i="2"/>
  <c r="F14" i="2"/>
  <c r="F15" i="2"/>
  <c r="F8" i="2"/>
  <c r="L78" i="2"/>
  <c r="M78" i="2" s="1"/>
  <c r="K78" i="2"/>
  <c r="C10" i="1"/>
  <c r="W26" i="1"/>
  <c r="T26" i="1"/>
  <c r="F16" i="2" l="1"/>
  <c r="K27" i="1"/>
  <c r="T27" i="1"/>
  <c r="N27" i="1"/>
  <c r="W27" i="1"/>
  <c r="Z27" i="1"/>
  <c r="E27" i="1"/>
  <c r="H27" i="1"/>
  <c r="Z26" i="1"/>
  <c r="Q27" i="1"/>
  <c r="AD27" i="1" l="1"/>
  <c r="Q26" i="1"/>
  <c r="N26" i="1"/>
  <c r="K26" i="1"/>
  <c r="H26" i="1"/>
  <c r="E26" i="1"/>
</calcChain>
</file>

<file path=xl/sharedStrings.xml><?xml version="1.0" encoding="utf-8"?>
<sst xmlns="http://schemas.openxmlformats.org/spreadsheetml/2006/main" count="203" uniqueCount="54">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</sst>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 applyBorder="1"/>
    <xf numFmtId="0" fontId="1" fillId="0" borderId="4" xfId="0" applyFont="1" applyBorder="1"/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27"/>
  <sheetViews>
    <sheetView showGridLines="0" tabSelected="1" zoomScaleNormal="100" workbookViewId="0">
      <pane ySplit="13" topLeftCell="A14" activePane="bottomLeft" state="frozen"/>
      <selection pane="bottomLeft" activeCell="AD27" sqref="AD27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4" t="s">
        <v>35</v>
      </c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9" ht="16" customHeight="1" x14ac:dyDescent="0.2">
      <c r="A3" s="1">
        <v>2</v>
      </c>
      <c r="B3" s="1">
        <v>20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29" ht="16" customHeight="1" x14ac:dyDescent="0.2">
      <c r="A4" s="1">
        <v>3</v>
      </c>
      <c r="B4" s="1">
        <v>5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  <row r="5" spans="1:29" ht="16" customHeight="1" x14ac:dyDescent="0.2">
      <c r="A5" s="1">
        <v>4</v>
      </c>
      <c r="B5" s="1">
        <v>0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  <row r="6" spans="1:29" ht="16" customHeight="1" x14ac:dyDescent="0.2">
      <c r="A6" s="1">
        <v>5</v>
      </c>
      <c r="B6" s="1">
        <v>-5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</row>
    <row r="7" spans="1:29" ht="16" customHeight="1" x14ac:dyDescent="0.2">
      <c r="A7" s="1">
        <v>6</v>
      </c>
      <c r="B7" s="1">
        <v>-10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  <row r="8" spans="1:29" ht="16" customHeight="1" x14ac:dyDescent="0.2">
      <c r="A8" s="1">
        <v>7</v>
      </c>
      <c r="B8" s="1">
        <v>-15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spans="1:29" ht="16" customHeight="1" x14ac:dyDescent="0.2">
      <c r="A9" s="1">
        <v>8</v>
      </c>
      <c r="B9" s="1">
        <v>-20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1" t="s">
        <v>25</v>
      </c>
      <c r="E12" s="21"/>
      <c r="G12" s="22" t="s">
        <v>14</v>
      </c>
      <c r="H12" s="23"/>
      <c r="J12" s="22" t="s">
        <v>15</v>
      </c>
      <c r="K12" s="23"/>
      <c r="M12" s="22" t="s">
        <v>22</v>
      </c>
      <c r="N12" s="23"/>
      <c r="P12" s="22" t="s">
        <v>16</v>
      </c>
      <c r="Q12" s="23"/>
      <c r="S12" s="22" t="s">
        <v>32</v>
      </c>
      <c r="T12" s="23"/>
      <c r="V12" s="22" t="s">
        <v>31</v>
      </c>
      <c r="W12" s="23"/>
      <c r="Y12" s="22" t="s">
        <v>21</v>
      </c>
      <c r="Z12" s="23"/>
      <c r="AB12" s="22" t="s">
        <v>51</v>
      </c>
      <c r="AC12" s="23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40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52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30" x14ac:dyDescent="0.2">
      <c r="A17" s="1">
        <v>4</v>
      </c>
      <c r="B17" s="1">
        <v>1</v>
      </c>
      <c r="C17" s="2" t="s">
        <v>42</v>
      </c>
      <c r="D17" s="3" t="str">
        <f>IF(ISERROR(VLOOKUP(RANK(E17, ($Z17,$W17,$T17,$Q17,$N17,$K17,$H17,$E17,$AC17), 0),  $A$2:$B$10, 2, FALSE)),"",VLOOKUP(RANK(E17, ($Z17,$W17,$T17,$Q17,$N17,$K17,$H17,$E17,$AC17), 0),  $A$2:$B$10, 2, FALSE))</f>
        <v/>
      </c>
      <c r="E17" s="1"/>
      <c r="G17" s="3" t="str">
        <f>IF(ISERROR(VLOOKUP(RANK(H17, ($Z17,$W17,$T17,$Q17,$N17,$K17,$H17,$E17,$AC17), 0),  $A$2:$B$10, 2, FALSE)),"",VLOOKUP(RANK(H17, ($Z17,$W17,$T17,$Q17,$N17,$K17,$H17,$E17,$AC17), 0),  $A$2:$B$10, 2, FALSE))</f>
        <v/>
      </c>
      <c r="H17" s="1"/>
      <c r="J17" s="3" t="str">
        <f>IF(ISERROR(VLOOKUP(RANK(K17, ($Z17,$W17,$T17,$Q17,$N17,$K17,$H17,$E17,$AC17), 0),  $A$2:$B$10, 2, FALSE)),"",VLOOKUP(RANK(K17, ($Z17,$W17,$T17,$Q17,$N17,$K17,$H17,$E17,$AC17), 0),  $A$2:$B$10, 2, FALSE))</f>
        <v/>
      </c>
      <c r="K17" s="1"/>
      <c r="M17" s="3" t="str">
        <f>IF(ISERROR(VLOOKUP(RANK(N17, ($Z17,$W17,$T17,$Q17,$N17,$K17,$H17,$E17,$AC17), 0),  $A$2:$B$10, 2, FALSE)),"",VLOOKUP(RANK(N17, ($Z17,$W17,$T17,$Q17,$N17,$K17,$H17,$E17,$AC17), 0),  $A$2:$B$10, 2, FALSE))</f>
        <v/>
      </c>
      <c r="N17" s="1"/>
      <c r="P17" s="3" t="str">
        <f>IF(ISERROR(VLOOKUP(RANK(Q17, ($Z17,$W17,$T17,$Q17,$N17,$K17,$H17,$E17,$AC17), 0),  $A$2:$B$10, 2, FALSE)),"",VLOOKUP(RANK(Q17, ($Z17,$W17,$T17,$Q17,$N17,$K17,$H17,$E17,$AC17), 0),  $A$2:$B$10, 2, FALSE))</f>
        <v/>
      </c>
      <c r="Q17" s="1"/>
      <c r="S17" s="3" t="str">
        <f>IF(ISERROR(VLOOKUP(RANK(T17, ($Z17,$W17,$T17,$Q17,$N17,$K17,$H17,$E17,$AC17), 0),  $A$2:$B$10, 2, FALSE)),"",VLOOKUP(RANK(T17, ($Z17,$W17,$T17,$Q17,$N17,$K17,$H17,$E17,$AC17), 0),  $A$2:$B$10, 2, FALSE))</f>
        <v/>
      </c>
      <c r="T17" s="1"/>
      <c r="V17" s="3" t="str">
        <f>IF(ISERROR(VLOOKUP(RANK(W17, ($Z17,$W17,$T17,$Q17,$N17,$K17,$H17,$E17,$AC17), 0),  $A$2:$B$10, 2, FALSE)),"",VLOOKUP(RANK(W17, ($Z17,$W17,$T17,$Q17,$N17,$K17,$H17,$E17,$AC17), 0),  $A$2:$B$10, 2, FALSE))</f>
        <v/>
      </c>
      <c r="W17" s="1"/>
      <c r="Y17" s="3" t="str">
        <f>IF(ISERROR(VLOOKUP(RANK(Z17, ($Z17,$W17,$T17,$Q17,$N17,$K17,$H17,$E17,$AC17), 0),  $A$2:$B$10, 2, FALSE)),"",VLOOKUP(RANK(Z17, ($Z17,$W17,$T17,$Q17,$N17,$K17,$H17,$E17,$AC17), 0),  $A$2:$B$10, 2, FALSE))</f>
        <v/>
      </c>
      <c r="Z17" s="1"/>
      <c r="AB17" s="3" t="str">
        <f>IF(ISERROR(VLOOKUP(RANK(AC17, ($Z17,$W17,$T17,$Q17,$N17,$K17,$H17,$E17,$AC17), 0),  $A$2:$B$10, 2, FALSE)),"",VLOOKUP(RANK(AC17, ($Z17,$W17,$T17,$Q17,$N17,$K17,$H17,$E17,$AC17), 0),  $A$2:$B$10, 2, FALSE))</f>
        <v/>
      </c>
      <c r="AC17" s="1"/>
    </row>
    <row r="18" spans="1:30" x14ac:dyDescent="0.2">
      <c r="A18" s="1">
        <v>5</v>
      </c>
      <c r="B18" s="1">
        <v>1</v>
      </c>
      <c r="C18" s="2" t="s">
        <v>37</v>
      </c>
      <c r="D18" s="3" t="str">
        <f>IF(ISERROR(VLOOKUP(RANK(E18, ($Z18,$W18,$T18,$Q18,$N18,$K18,$H18,$E18,$AC18), 0),  $A$2:$B$10, 2, FALSE)),"",VLOOKUP(RANK(E18, ($Z18,$W18,$T18,$Q18,$N18,$K18,$H18,$E18,$AC18), 0),  $A$2:$B$10, 2, FALSE))</f>
        <v/>
      </c>
      <c r="E18" s="1"/>
      <c r="G18" s="3" t="str">
        <f>IF(ISERROR(VLOOKUP(RANK(H18, ($Z18,$W18,$T18,$Q18,$N18,$K18,$H18,$E18,$AC18), 0),  $A$2:$B$10, 2, FALSE)),"",VLOOKUP(RANK(H18, ($Z18,$W18,$T18,$Q18,$N18,$K18,$H18,$E18,$AC18), 0),  $A$2:$B$10, 2, FALSE))</f>
        <v/>
      </c>
      <c r="H18" s="1"/>
      <c r="J18" s="3" t="str">
        <f>IF(ISERROR(VLOOKUP(RANK(K18, ($Z18,$W18,$T18,$Q18,$N18,$K18,$H18,$E18,$AC18), 0),  $A$2:$B$10, 2, FALSE)),"",VLOOKUP(RANK(K18, ($Z18,$W18,$T18,$Q18,$N18,$K18,$H18,$E18,$AC18), 0),  $A$2:$B$10, 2, FALSE))</f>
        <v/>
      </c>
      <c r="K18" s="1"/>
      <c r="M18" s="3" t="str">
        <f>IF(ISERROR(VLOOKUP(RANK(N18, ($Z18,$W18,$T18,$Q18,$N18,$K18,$H18,$E18,$AC18), 0),  $A$2:$B$10, 2, FALSE)),"",VLOOKUP(RANK(N18, ($Z18,$W18,$T18,$Q18,$N18,$K18,$H18,$E18,$AC18), 0),  $A$2:$B$10, 2, FALSE))</f>
        <v/>
      </c>
      <c r="N18" s="1"/>
      <c r="P18" s="3" t="str">
        <f>IF(ISERROR(VLOOKUP(RANK(Q18, ($Z18,$W18,$T18,$Q18,$N18,$K18,$H18,$E18,$AC18), 0),  $A$2:$B$10, 2, FALSE)),"",VLOOKUP(RANK(Q18, ($Z18,$W18,$T18,$Q18,$N18,$K18,$H18,$E18,$AC18), 0),  $A$2:$B$10, 2, FALSE))</f>
        <v/>
      </c>
      <c r="Q18" s="1"/>
      <c r="S18" s="3" t="str">
        <f>IF(ISERROR(VLOOKUP(RANK(T18, ($Z18,$W18,$T18,$Q18,$N18,$K18,$H18,$E18,$AC18), 0),  $A$2:$B$10, 2, FALSE)),"",VLOOKUP(RANK(T18, ($Z18,$W18,$T18,$Q18,$N18,$K18,$H18,$E18,$AC18), 0),  $A$2:$B$10, 2, FALSE))</f>
        <v/>
      </c>
      <c r="T18" s="1"/>
      <c r="V18" s="3" t="str">
        <f>IF(ISERROR(VLOOKUP(RANK(W18, ($Z18,$W18,$T18,$Q18,$N18,$K18,$H18,$E18,$AC18), 0),  $A$2:$B$10, 2, FALSE)),"",VLOOKUP(RANK(W18, ($Z18,$W18,$T18,$Q18,$N18,$K18,$H18,$E18,$AC18), 0),  $A$2:$B$10, 2, FALSE))</f>
        <v/>
      </c>
      <c r="W18" s="1"/>
      <c r="Y18" s="3" t="str">
        <f>IF(ISERROR(VLOOKUP(RANK(Z18, ($Z18,$W18,$T18,$Q18,$N18,$K18,$H18,$E18,$AC18), 0),  $A$2:$B$10, 2, FALSE)),"",VLOOKUP(RANK(Z18, ($Z18,$W18,$T18,$Q18,$N18,$K18,$H18,$E18,$AC18), 0),  $A$2:$B$10, 2, FALSE))</f>
        <v/>
      </c>
      <c r="Z18" s="1"/>
      <c r="AB18" s="3" t="str">
        <f>IF(ISERROR(VLOOKUP(RANK(AC18, ($Z18,$W18,$T18,$Q18,$N18,$K18,$H18,$E18,$AC18), 0),  $A$2:$B$10, 2, FALSE)),"",VLOOKUP(RANK(AC18, ($Z18,$W18,$T18,$Q18,$N18,$K18,$H18,$E18,$AC18), 0),  $A$2:$B$10, 2, FALSE))</f>
        <v/>
      </c>
      <c r="AC18" s="1"/>
    </row>
    <row r="19" spans="1:30" x14ac:dyDescent="0.2">
      <c r="A19" s="1">
        <v>6</v>
      </c>
      <c r="B19" s="1">
        <v>1</v>
      </c>
      <c r="C19" s="2" t="s">
        <v>43</v>
      </c>
      <c r="D19" s="3" t="str">
        <f>IF(ISERROR(VLOOKUP(RANK(E19, ($Z19,$W19,$T19,$Q19,$N19,$K19,$H19,$E19,$AC19), 0),  $A$2:$B$10, 2, FALSE)),"",VLOOKUP(RANK(E19, ($Z19,$W19,$T19,$Q19,$N19,$K19,$H19,$E19,$AC19), 0),  $A$2:$B$10, 2, FALSE))</f>
        <v/>
      </c>
      <c r="E19" s="1"/>
      <c r="G19" s="3" t="str">
        <f>IF(ISERROR(VLOOKUP(RANK(H19, ($Z19,$W19,$T19,$Q19,$N19,$K19,$H19,$E19,$AC19), 0),  $A$2:$B$10, 2, FALSE)),"",VLOOKUP(RANK(H19, ($Z19,$W19,$T19,$Q19,$N19,$K19,$H19,$E19,$AC19), 0),  $A$2:$B$10, 2, FALSE))</f>
        <v/>
      </c>
      <c r="H19" s="1"/>
      <c r="J19" s="3" t="str">
        <f>IF(ISERROR(VLOOKUP(RANK(K19, ($Z19,$W19,$T19,$Q19,$N19,$K19,$H19,$E19,$AC19), 0),  $A$2:$B$10, 2, FALSE)),"",VLOOKUP(RANK(K19, ($Z19,$W19,$T19,$Q19,$N19,$K19,$H19,$E19,$AC19), 0),  $A$2:$B$10, 2, FALSE))</f>
        <v/>
      </c>
      <c r="K19" s="1"/>
      <c r="M19" s="3" t="str">
        <f>IF(ISERROR(VLOOKUP(RANK(N19, ($Z19,$W19,$T19,$Q19,$N19,$K19,$H19,$E19,$AC19), 0),  $A$2:$B$10, 2, FALSE)),"",VLOOKUP(RANK(N19, ($Z19,$W19,$T19,$Q19,$N19,$K19,$H19,$E19,$AC19), 0),  $A$2:$B$10, 2, FALSE))</f>
        <v/>
      </c>
      <c r="N19" s="1"/>
      <c r="P19" s="3" t="str">
        <f>IF(ISERROR(VLOOKUP(RANK(Q19, ($Z19,$W19,$T19,$Q19,$N19,$K19,$H19,$E19,$AC19), 0),  $A$2:$B$10, 2, FALSE)),"",VLOOKUP(RANK(Q19, ($Z19,$W19,$T19,$Q19,$N19,$K19,$H19,$E19,$AC19), 0),  $A$2:$B$10, 2, FALSE))</f>
        <v/>
      </c>
      <c r="Q19" s="1"/>
      <c r="S19" s="3" t="str">
        <f>IF(ISERROR(VLOOKUP(RANK(T19, ($Z19,$W19,$T19,$Q19,$N19,$K19,$H19,$E19,$AC19), 0),  $A$2:$B$10, 2, FALSE)),"",VLOOKUP(RANK(T19, ($Z19,$W19,$T19,$Q19,$N19,$K19,$H19,$E19,$AC19), 0),  $A$2:$B$10, 2, FALSE))</f>
        <v/>
      </c>
      <c r="T19" s="1"/>
      <c r="V19" s="3" t="str">
        <f>IF(ISERROR(VLOOKUP(RANK(W19, ($Z19,$W19,$T19,$Q19,$N19,$K19,$H19,$E19,$AC19), 0),  $A$2:$B$10, 2, FALSE)),"",VLOOKUP(RANK(W19, ($Z19,$W19,$T19,$Q19,$N19,$K19,$H19,$E19,$AC19), 0),  $A$2:$B$10, 2, FALSE))</f>
        <v/>
      </c>
      <c r="W19" s="1"/>
      <c r="Y19" s="3" t="str">
        <f>IF(ISERROR(VLOOKUP(RANK(Z19, ($Z19,$W19,$T19,$Q19,$N19,$K19,$H19,$E19,$AC19), 0),  $A$2:$B$10, 2, FALSE)),"",VLOOKUP(RANK(Z19, ($Z19,$W19,$T19,$Q19,$N19,$K19,$H19,$E19,$AC19), 0),  $A$2:$B$10, 2, FALSE))</f>
        <v/>
      </c>
      <c r="Z19" s="1"/>
      <c r="AB19" s="3" t="str">
        <f>IF(ISERROR(VLOOKUP(RANK(AC19, ($Z19,$W19,$T19,$Q19,$N19,$K19,$H19,$E19,$AC19), 0),  $A$2:$B$10, 2, FALSE)),"",VLOOKUP(RANK(AC19, ($Z19,$W19,$T19,$Q19,$N19,$K19,$H19,$E19,$AC19), 0),  $A$2:$B$10, 2, FALSE))</f>
        <v/>
      </c>
      <c r="AC19" s="1"/>
    </row>
    <row r="20" spans="1:30" x14ac:dyDescent="0.2">
      <c r="A20" s="1">
        <v>7</v>
      </c>
      <c r="B20" s="1">
        <v>1</v>
      </c>
      <c r="C20" s="2" t="s">
        <v>41</v>
      </c>
      <c r="D20" s="3" t="str">
        <f>IF(ISERROR(VLOOKUP(RANK(E20, ($Z20,$W20,$T20,$Q20,$N20,$K20,$H20,$E20,$AC20), 0),  $A$2:$B$10, 2, FALSE)),"",VLOOKUP(RANK(E20, ($Z20,$W20,$T20,$Q20,$N20,$K20,$H20,$E20,$AC20), 0),  $A$2:$B$10, 2, FALSE))</f>
        <v/>
      </c>
      <c r="E20" s="1"/>
      <c r="G20" s="3" t="str">
        <f>IF(ISERROR(VLOOKUP(RANK(H20, ($Z20,$W20,$T20,$Q20,$N20,$K20,$H20,$E20,$AC20), 0),  $A$2:$B$10, 2, FALSE)),"",VLOOKUP(RANK(H20, ($Z20,$W20,$T20,$Q20,$N20,$K20,$H20,$E20,$AC20), 0),  $A$2:$B$10, 2, FALSE))</f>
        <v/>
      </c>
      <c r="H20" s="1"/>
      <c r="J20" s="3" t="str">
        <f>IF(ISERROR(VLOOKUP(RANK(K20, ($Z20,$W20,$T20,$Q20,$N20,$K20,$H20,$E20,$AC20), 0),  $A$2:$B$10, 2, FALSE)),"",VLOOKUP(RANK(K20, ($Z20,$W20,$T20,$Q20,$N20,$K20,$H20,$E20,$AC20), 0),  $A$2:$B$10, 2, FALSE))</f>
        <v/>
      </c>
      <c r="K20" s="1"/>
      <c r="M20" s="3" t="str">
        <f>IF(ISERROR(VLOOKUP(RANK(N20, ($Z20,$W20,$T20,$Q20,$N20,$K20,$H20,$E20,$AC20), 0),  $A$2:$B$10, 2, FALSE)),"",VLOOKUP(RANK(N20, ($Z20,$W20,$T20,$Q20,$N20,$K20,$H20,$E20,$AC20), 0),  $A$2:$B$10, 2, FALSE))</f>
        <v/>
      </c>
      <c r="N20" s="1"/>
      <c r="P20" s="3" t="str">
        <f>IF(ISERROR(VLOOKUP(RANK(Q20, ($Z20,$W20,$T20,$Q20,$N20,$K20,$H20,$E20,$AC20), 0),  $A$2:$B$10, 2, FALSE)),"",VLOOKUP(RANK(Q20, ($Z20,$W20,$T20,$Q20,$N20,$K20,$H20,$E20,$AC20), 0),  $A$2:$B$10, 2, FALSE))</f>
        <v/>
      </c>
      <c r="Q20" s="1"/>
      <c r="S20" s="3" t="str">
        <f>IF(ISERROR(VLOOKUP(RANK(T20, ($Z20,$W20,$T20,$Q20,$N20,$K20,$H20,$E20,$AC20), 0),  $A$2:$B$10, 2, FALSE)),"",VLOOKUP(RANK(T20, ($Z20,$W20,$T20,$Q20,$N20,$K20,$H20,$E20,$AC20), 0),  $A$2:$B$10, 2, FALSE))</f>
        <v/>
      </c>
      <c r="T20" s="1"/>
      <c r="V20" s="3" t="str">
        <f>IF(ISERROR(VLOOKUP(RANK(W20, ($Z20,$W20,$T20,$Q20,$N20,$K20,$H20,$E20,$AC20), 0),  $A$2:$B$10, 2, FALSE)),"",VLOOKUP(RANK(W20, ($Z20,$W20,$T20,$Q20,$N20,$K20,$H20,$E20,$AC20), 0),  $A$2:$B$10, 2, FALSE))</f>
        <v/>
      </c>
      <c r="W20" s="1"/>
      <c r="Y20" s="3" t="str">
        <f>IF(ISERROR(VLOOKUP(RANK(Z20, ($Z20,$W20,$T20,$Q20,$N20,$K20,$H20,$E20,$AC20), 0),  $A$2:$B$10, 2, FALSE)),"",VLOOKUP(RANK(Z20, ($Z20,$W20,$T20,$Q20,$N20,$K20,$H20,$E20,$AC20), 0),  $A$2:$B$10, 2, FALSE))</f>
        <v/>
      </c>
      <c r="Z20" s="1"/>
      <c r="AB20" s="3" t="str">
        <f>IF(ISERROR(VLOOKUP(RANK(AC20, ($Z20,$W20,$T20,$Q20,$N20,$K20,$H20,$E20,$AC20), 0),  $A$2:$B$10, 2, FALSE)),"",VLOOKUP(RANK(AC20, ($Z20,$W20,$T20,$Q20,$N20,$K20,$H20,$E20,$AC20), 0),  $A$2:$B$10, 2, FALSE))</f>
        <v/>
      </c>
      <c r="AC20" s="1"/>
    </row>
    <row r="21" spans="1:30" x14ac:dyDescent="0.2">
      <c r="A21" s="1">
        <v>8</v>
      </c>
      <c r="B21" s="1">
        <v>1</v>
      </c>
      <c r="C21" s="2" t="s">
        <v>23</v>
      </c>
      <c r="D21" s="3" t="str">
        <f>IF(ISERROR(VLOOKUP(RANK(E21, ($Z21,$W21,$T21,$Q21,$N21,$K21,$H21,$E21,$AC21), 0),  $A$2:$B$10, 2, FALSE)),"",VLOOKUP(RANK(E21, ($Z21,$W21,$T21,$Q21,$N21,$K21,$H21,$E21,$AC21), 0),  $A$2:$B$10, 2, FALSE))</f>
        <v/>
      </c>
      <c r="E21" s="1"/>
      <c r="G21" s="3" t="str">
        <f>IF(ISERROR(VLOOKUP(RANK(H21, ($Z21,$W21,$T21,$Q21,$N21,$K21,$H21,$E21,$AC21), 0),  $A$2:$B$10, 2, FALSE)),"",VLOOKUP(RANK(H21, ($Z21,$W21,$T21,$Q21,$N21,$K21,$H21,$E21,$AC21), 0),  $A$2:$B$10, 2, FALSE))</f>
        <v/>
      </c>
      <c r="H21" s="1"/>
      <c r="J21" s="3" t="str">
        <f>IF(ISERROR(VLOOKUP(RANK(K21, ($Z21,$W21,$T21,$Q21,$N21,$K21,$H21,$E21,$AC21), 0),  $A$2:$B$10, 2, FALSE)),"",VLOOKUP(RANK(K21, ($Z21,$W21,$T21,$Q21,$N21,$K21,$H21,$E21,$AC21), 0),  $A$2:$B$10, 2, FALSE))</f>
        <v/>
      </c>
      <c r="K21" s="1"/>
      <c r="M21" s="3" t="str">
        <f>IF(ISERROR(VLOOKUP(RANK(N21, ($Z21,$W21,$T21,$Q21,$N21,$K21,$H21,$E21,$AC21), 0),  $A$2:$B$10, 2, FALSE)),"",VLOOKUP(RANK(N21, ($Z21,$W21,$T21,$Q21,$N21,$K21,$H21,$E21,$AC21), 0),  $A$2:$B$10, 2, FALSE))</f>
        <v/>
      </c>
      <c r="N21" s="1"/>
      <c r="P21" s="3" t="str">
        <f>IF(ISERROR(VLOOKUP(RANK(Q21, ($Z21,$W21,$T21,$Q21,$N21,$K21,$H21,$E21,$AC21), 0),  $A$2:$B$10, 2, FALSE)),"",VLOOKUP(RANK(Q21, ($Z21,$W21,$T21,$Q21,$N21,$K21,$H21,$E21,$AC21), 0),  $A$2:$B$10, 2, FALSE))</f>
        <v/>
      </c>
      <c r="Q21" s="1"/>
      <c r="S21" s="3" t="str">
        <f>IF(ISERROR(VLOOKUP(RANK(T21, ($Z21,$W21,$T21,$Q21,$N21,$K21,$H21,$E21,$AC21), 0),  $A$2:$B$10, 2, FALSE)),"",VLOOKUP(RANK(T21, ($Z21,$W21,$T21,$Q21,$N21,$K21,$H21,$E21,$AC21), 0),  $A$2:$B$10, 2, FALSE))</f>
        <v/>
      </c>
      <c r="T21" s="1"/>
      <c r="V21" s="3" t="str">
        <f>IF(ISERROR(VLOOKUP(RANK(W21, ($Z21,$W21,$T21,$Q21,$N21,$K21,$H21,$E21,$AC21), 0),  $A$2:$B$10, 2, FALSE)),"",VLOOKUP(RANK(W21, ($Z21,$W21,$T21,$Q21,$N21,$K21,$H21,$E21,$AC21), 0),  $A$2:$B$10, 2, FALSE))</f>
        <v/>
      </c>
      <c r="W21" s="1"/>
      <c r="Y21" s="3" t="str">
        <f>IF(ISERROR(VLOOKUP(RANK(Z21, ($Z21,$W21,$T21,$Q21,$N21,$K21,$H21,$E21,$AC21), 0),  $A$2:$B$10, 2, FALSE)),"",VLOOKUP(RANK(Z21, ($Z21,$W21,$T21,$Q21,$N21,$K21,$H21,$E21,$AC21), 0),  $A$2:$B$10, 2, FALSE))</f>
        <v/>
      </c>
      <c r="Z21" s="1"/>
      <c r="AB21" s="3" t="str">
        <f>IF(ISERROR(VLOOKUP(RANK(AC21, ($Z21,$W21,$T21,$Q21,$N21,$K21,$H21,$E21,$AC21), 0),  $A$2:$B$10, 2, FALSE)),"",VLOOKUP(RANK(AC21, ($Z21,$W21,$T21,$Q21,$N21,$K21,$H21,$E21,$AC21), 0),  $A$2:$B$10, 2, FALSE))</f>
        <v/>
      </c>
      <c r="AC21" s="1"/>
    </row>
    <row r="22" spans="1:30" x14ac:dyDescent="0.2">
      <c r="A22" s="1">
        <v>9</v>
      </c>
      <c r="B22" s="4">
        <v>1</v>
      </c>
      <c r="C22" s="11" t="s">
        <v>36</v>
      </c>
      <c r="D22" s="3" t="str">
        <f>IF(ISERROR(VLOOKUP(RANK(E22, ($Z22,$W22,$T22,$Q22,$N22,$K22,$H22,$E22,$AC22), 0),  $A$2:$B$10, 2, FALSE)),"",VLOOKUP(RANK(E22, ($Z22,$W22,$T22,$Q22,$N22,$K22,$H22,$E22,$AC22), 0),  $A$2:$B$10, 2, FALSE))</f>
        <v/>
      </c>
      <c r="E22" s="4"/>
      <c r="G22" s="3" t="str">
        <f>IF(ISERROR(VLOOKUP(RANK(H22, ($Z22,$W22,$T22,$Q22,$N22,$K22,$H22,$E22,$AC22), 0),  $A$2:$B$10, 2, FALSE)),"",VLOOKUP(RANK(H22, ($Z22,$W22,$T22,$Q22,$N22,$K22,$H22,$E22,$AC22), 0),  $A$2:$B$10, 2, FALSE))</f>
        <v/>
      </c>
      <c r="H22" s="4"/>
      <c r="J22" s="3" t="str">
        <f>IF(ISERROR(VLOOKUP(RANK(K22, ($Z22,$W22,$T22,$Q22,$N22,$K22,$H22,$E22,$AC22), 0),  $A$2:$B$10, 2, FALSE)),"",VLOOKUP(RANK(K22, ($Z22,$W22,$T22,$Q22,$N22,$K22,$H22,$E22,$AC22), 0),  $A$2:$B$10, 2, FALSE))</f>
        <v/>
      </c>
      <c r="K22" s="4"/>
      <c r="M22" s="3" t="str">
        <f>IF(ISERROR(VLOOKUP(RANK(N22, ($Z22,$W22,$T22,$Q22,$N22,$K22,$H22,$E22,$AC22), 0),  $A$2:$B$10, 2, FALSE)),"",VLOOKUP(RANK(N22, ($Z22,$W22,$T22,$Q22,$N22,$K22,$H22,$E22,$AC22), 0),  $A$2:$B$10, 2, FALSE))</f>
        <v/>
      </c>
      <c r="N22" s="4"/>
      <c r="P22" s="3" t="str">
        <f>IF(ISERROR(VLOOKUP(RANK(Q22, ($Z22,$W22,$T22,$Q22,$N22,$K22,$H22,$E22,$AC22), 0),  $A$2:$B$10, 2, FALSE)),"",VLOOKUP(RANK(Q22, ($Z22,$W22,$T22,$Q22,$N22,$K22,$H22,$E22,$AC22), 0),  $A$2:$B$10, 2, FALSE))</f>
        <v/>
      </c>
      <c r="Q22" s="4"/>
      <c r="S22" s="3" t="str">
        <f>IF(ISERROR(VLOOKUP(RANK(T22, ($Z22,$W22,$T22,$Q22,$N22,$K22,$H22,$E22,$AC22), 0),  $A$2:$B$10, 2, FALSE)),"",VLOOKUP(RANK(T22, ($Z22,$W22,$T22,$Q22,$N22,$K22,$H22,$E22,$AC22), 0),  $A$2:$B$10, 2, FALSE))</f>
        <v/>
      </c>
      <c r="T22" s="4"/>
      <c r="V22" s="3" t="str">
        <f>IF(ISERROR(VLOOKUP(RANK(W22, ($Z22,$W22,$T22,$Q22,$N22,$K22,$H22,$E22,$AC22), 0),  $A$2:$B$10, 2, FALSE)),"",VLOOKUP(RANK(W22, ($Z22,$W22,$T22,$Q22,$N22,$K22,$H22,$E22,$AC22), 0),  $A$2:$B$10, 2, FALSE))</f>
        <v/>
      </c>
      <c r="W22" s="4"/>
      <c r="Y22" s="3" t="str">
        <f>IF(ISERROR(VLOOKUP(RANK(Z22, ($Z22,$W22,$T22,$Q22,$N22,$K22,$H22,$E22,$AC22), 0),  $A$2:$B$10, 2, FALSE)),"",VLOOKUP(RANK(Z22, ($Z22,$W22,$T22,$Q22,$N22,$K22,$H22,$E22,$AC22), 0),  $A$2:$B$10, 2, FALSE))</f>
        <v/>
      </c>
      <c r="Z22" s="4"/>
      <c r="AB22" s="3" t="str">
        <f>IF(ISERROR(VLOOKUP(RANK(AC22, ($Z22,$W22,$T22,$Q22,$N22,$K22,$H22,$E22,$AC22), 0),  $A$2:$B$10, 2, FALSE)),"",VLOOKUP(RANK(AC22, ($Z22,$W22,$T22,$Q22,$N22,$K22,$H22,$E22,$AC22), 0),  $A$2:$B$10, 2, FALSE))</f>
        <v/>
      </c>
      <c r="AC22" s="4"/>
    </row>
    <row r="23" spans="1:30" x14ac:dyDescent="0.2">
      <c r="A23" s="1">
        <v>10</v>
      </c>
      <c r="B23" s="4">
        <v>1</v>
      </c>
      <c r="C23" s="11" t="s">
        <v>38</v>
      </c>
      <c r="D23" s="3" t="str">
        <f>IF(ISERROR(VLOOKUP(RANK(E23, ($Z23,$W23,$T23,$Q23,$N23,$K23,$H23,$E23,$AC23), 0),  $A$2:$B$10, 2, FALSE)),"",VLOOKUP(RANK(E23, ($Z23,$W23,$T23,$Q23,$N23,$K23,$H23,$E23,$AC23), 0),  $A$2:$B$10, 2, FALSE))</f>
        <v/>
      </c>
      <c r="E23" s="4"/>
      <c r="G23" s="3" t="str">
        <f>IF(ISERROR(VLOOKUP(RANK(H23, ($Z23,$W23,$T23,$Q23,$N23,$K23,$H23,$E23,$AC23), 0),  $A$2:$B$10, 2, FALSE)),"",VLOOKUP(RANK(H23, ($Z23,$W23,$T23,$Q23,$N23,$K23,$H23,$E23,$AC23), 0),  $A$2:$B$10, 2, FALSE))</f>
        <v/>
      </c>
      <c r="H23" s="4"/>
      <c r="J23" s="3" t="str">
        <f>IF(ISERROR(VLOOKUP(RANK(K23, ($Z23,$W23,$T23,$Q23,$N23,$K23,$H23,$E23,$AC23), 0),  $A$2:$B$10, 2, FALSE)),"",VLOOKUP(RANK(K23, ($Z23,$W23,$T23,$Q23,$N23,$K23,$H23,$E23,$AC23), 0),  $A$2:$B$10, 2, FALSE))</f>
        <v/>
      </c>
      <c r="K23" s="4"/>
      <c r="M23" s="3" t="str">
        <f>IF(ISERROR(VLOOKUP(RANK(N23, ($Z23,$W23,$T23,$Q23,$N23,$K23,$H23,$E23,$AC23), 0),  $A$2:$B$10, 2, FALSE)),"",VLOOKUP(RANK(N23, ($Z23,$W23,$T23,$Q23,$N23,$K23,$H23,$E23,$AC23), 0),  $A$2:$B$10, 2, FALSE))</f>
        <v/>
      </c>
      <c r="N23" s="4"/>
      <c r="P23" s="3" t="str">
        <f>IF(ISERROR(VLOOKUP(RANK(Q23, ($Z23,$W23,$T23,$Q23,$N23,$K23,$H23,$E23,$AC23), 0),  $A$2:$B$10, 2, FALSE)),"",VLOOKUP(RANK(Q23, ($Z23,$W23,$T23,$Q23,$N23,$K23,$H23,$E23,$AC23), 0),  $A$2:$B$10, 2, FALSE))</f>
        <v/>
      </c>
      <c r="Q23" s="4"/>
      <c r="S23" s="3" t="str">
        <f>IF(ISERROR(VLOOKUP(RANK(T23, ($Z23,$W23,$T23,$Q23,$N23,$K23,$H23,$E23,$AC23), 0),  $A$2:$B$10, 2, FALSE)),"",VLOOKUP(RANK(T23, ($Z23,$W23,$T23,$Q23,$N23,$K23,$H23,$E23,$AC23), 0),  $A$2:$B$10, 2, FALSE))</f>
        <v/>
      </c>
      <c r="T23" s="4"/>
      <c r="V23" s="3" t="str">
        <f>IF(ISERROR(VLOOKUP(RANK(W23, ($Z23,$W23,$T23,$Q23,$N23,$K23,$H23,$E23,$AC23), 0),  $A$2:$B$10, 2, FALSE)),"",VLOOKUP(RANK(W23, ($Z23,$W23,$T23,$Q23,$N23,$K23,$H23,$E23,$AC23), 0),  $A$2:$B$10, 2, FALSE))</f>
        <v/>
      </c>
      <c r="W23" s="4"/>
      <c r="Y23" s="3" t="str">
        <f>IF(ISERROR(VLOOKUP(RANK(Z23, ($Z23,$W23,$T23,$Q23,$N23,$K23,$H23,$E23,$AC23), 0),  $A$2:$B$10, 2, FALSE)),"",VLOOKUP(RANK(Z23, ($Z23,$W23,$T23,$Q23,$N23,$K23,$H23,$E23,$AC23), 0),  $A$2:$B$10, 2, FALSE))</f>
        <v/>
      </c>
      <c r="Z23" s="4"/>
      <c r="AB23" s="3" t="str">
        <f>IF(ISERROR(VLOOKUP(RANK(AC23, ($Z23,$W23,$T23,$Q23,$N23,$K23,$H23,$E23,$AC23), 0),  $A$2:$B$10, 2, FALSE)),"",VLOOKUP(RANK(AC23, ($Z23,$W23,$T23,$Q23,$N23,$K23,$H23,$E23,$AC23), 0),  $A$2:$B$10, 2, FALSE))</f>
        <v/>
      </c>
      <c r="AC23" s="4"/>
    </row>
    <row r="24" spans="1:30" x14ac:dyDescent="0.2">
      <c r="A24" s="1">
        <v>11</v>
      </c>
      <c r="B24" s="4">
        <v>1</v>
      </c>
      <c r="C24" s="11" t="s">
        <v>53</v>
      </c>
      <c r="D24" s="3" t="str">
        <f>IF(ISERROR(VLOOKUP(RANK(E24, ($Z24,$W24,$T24,$Q24,$N24,$K24,$H24,$E24,$AC24), 0),  $A$2:$B$10, 2, FALSE)),"",VLOOKUP(RANK(E24, ($Z24,$W24,$T24,$Q24,$N24,$K24,$H24,$E24,$AC24), 0),  $A$2:$B$10, 2, FALSE))</f>
        <v/>
      </c>
      <c r="E24" s="4"/>
      <c r="G24" s="3" t="str">
        <f>IF(ISERROR(VLOOKUP(RANK(H24, ($Z24,$W24,$T24,$Q24,$N24,$K24,$H24,$E24,$AC24), 0),  $A$2:$B$10, 2, FALSE)),"",VLOOKUP(RANK(H24, ($Z24,$W24,$T24,$Q24,$N24,$K24,$H24,$E24,$AC24), 0),  $A$2:$B$10, 2, FALSE))</f>
        <v/>
      </c>
      <c r="H24" s="4"/>
      <c r="J24" s="3" t="str">
        <f>IF(ISERROR(VLOOKUP(RANK(K24, ($Z24,$W24,$T24,$Q24,$N24,$K24,$H24,$E24,$AC24), 0),  $A$2:$B$10, 2, FALSE)),"",VLOOKUP(RANK(K24, ($Z24,$W24,$T24,$Q24,$N24,$K24,$H24,$E24,$AC24), 0),  $A$2:$B$10, 2, FALSE))</f>
        <v/>
      </c>
      <c r="K24" s="4"/>
      <c r="M24" s="3" t="str">
        <f>IF(ISERROR(VLOOKUP(RANK(N24, ($Z24,$W24,$T24,$Q24,$N24,$K24,$H24,$E24,$AC24), 0),  $A$2:$B$10, 2, FALSE)),"",VLOOKUP(RANK(N24, ($Z24,$W24,$T24,$Q24,$N24,$K24,$H24,$E24,$AC24), 0),  $A$2:$B$10, 2, FALSE))</f>
        <v/>
      </c>
      <c r="N24" s="4"/>
      <c r="P24" s="3" t="str">
        <f>IF(ISERROR(VLOOKUP(RANK(Q24, ($Z24,$W24,$T24,$Q24,$N24,$K24,$H24,$E24,$AC24), 0),  $A$2:$B$10, 2, FALSE)),"",VLOOKUP(RANK(Q24, ($Z24,$W24,$T24,$Q24,$N24,$K24,$H24,$E24,$AC24), 0),  $A$2:$B$10, 2, FALSE))</f>
        <v/>
      </c>
      <c r="Q24" s="4"/>
      <c r="S24" s="3" t="str">
        <f>IF(ISERROR(VLOOKUP(RANK(T24, ($Z24,$W24,$T24,$Q24,$N24,$K24,$H24,$E24,$AC24), 0),  $A$2:$B$10, 2, FALSE)),"",VLOOKUP(RANK(T24, ($Z24,$W24,$T24,$Q24,$N24,$K24,$H24,$E24,$AC24), 0),  $A$2:$B$10, 2, FALSE))</f>
        <v/>
      </c>
      <c r="T24" s="4"/>
      <c r="V24" s="3" t="str">
        <f>IF(ISERROR(VLOOKUP(RANK(W24, ($Z24,$W24,$T24,$Q24,$N24,$K24,$H24,$E24,$AC24), 0),  $A$2:$B$10, 2, FALSE)),"",VLOOKUP(RANK(W24, ($Z24,$W24,$T24,$Q24,$N24,$K24,$H24,$E24,$AC24), 0),  $A$2:$B$10, 2, FALSE))</f>
        <v/>
      </c>
      <c r="W24" s="4"/>
      <c r="Y24" s="3" t="str">
        <f>IF(ISERROR(VLOOKUP(RANK(Z24, ($Z24,$W24,$T24,$Q24,$N24,$K24,$H24,$E24,$AC24), 0),  $A$2:$B$10, 2, FALSE)),"",VLOOKUP(RANK(Z24, ($Z24,$W24,$T24,$Q24,$N24,$K24,$H24,$E24,$AC24), 0),  $A$2:$B$10, 2, FALSE))</f>
        <v/>
      </c>
      <c r="Z24" s="4"/>
      <c r="AB24" s="3" t="str">
        <f>IF(ISERROR(VLOOKUP(RANK(AC24, ($Z24,$W24,$T24,$Q24,$N24,$K24,$H24,$E24,$AC24), 0),  $A$2:$B$10, 2, FALSE)),"",VLOOKUP(RANK(AC24, ($Z24,$W24,$T24,$Q24,$N24,$K24,$H24,$E24,$AC24), 0),  $A$2:$B$10, 2, FALSE))</f>
        <v/>
      </c>
      <c r="AC24" s="4"/>
    </row>
    <row r="25" spans="1:30" x14ac:dyDescent="0.2">
      <c r="A25" s="5"/>
      <c r="B25" s="1" t="s">
        <v>3</v>
      </c>
      <c r="C25" s="8"/>
      <c r="D25" s="1"/>
      <c r="E25" s="7" t="s">
        <v>6</v>
      </c>
      <c r="G25" s="1"/>
      <c r="H25" s="7" t="s">
        <v>6</v>
      </c>
      <c r="J25" s="1"/>
      <c r="K25" s="7" t="s">
        <v>6</v>
      </c>
      <c r="M25" s="1"/>
      <c r="N25" s="7" t="s">
        <v>6</v>
      </c>
      <c r="P25" s="1"/>
      <c r="Q25" s="7" t="s">
        <v>6</v>
      </c>
      <c r="S25" s="1"/>
      <c r="T25" s="7" t="s">
        <v>6</v>
      </c>
      <c r="V25" s="1"/>
      <c r="W25" s="7" t="s">
        <v>6</v>
      </c>
      <c r="Y25" s="1"/>
      <c r="Z25" s="7" t="s">
        <v>6</v>
      </c>
      <c r="AB25" s="1"/>
      <c r="AC25" s="7" t="s">
        <v>6</v>
      </c>
    </row>
    <row r="26" spans="1:30" x14ac:dyDescent="0.2">
      <c r="D26" s="1"/>
      <c r="E26" s="9" t="str">
        <f>D13</f>
        <v>Jaya</v>
      </c>
      <c r="G26" s="1"/>
      <c r="H26" s="9" t="str">
        <f>G13</f>
        <v>Justin</v>
      </c>
      <c r="J26" s="1"/>
      <c r="K26" s="9" t="str">
        <f>J13</f>
        <v>Ram</v>
      </c>
      <c r="M26" s="1"/>
      <c r="N26" s="9" t="str">
        <f>M13</f>
        <v>Sibi</v>
      </c>
      <c r="P26" s="1"/>
      <c r="Q26" s="9" t="str">
        <f>P13</f>
        <v>Sundar</v>
      </c>
      <c r="S26" s="1"/>
      <c r="T26" s="9" t="str">
        <f>S13</f>
        <v>Sampath</v>
      </c>
      <c r="V26" s="1"/>
      <c r="W26" s="9" t="str">
        <f>V13</f>
        <v>Jayanth</v>
      </c>
      <c r="Y26" s="1"/>
      <c r="Z26" s="9" t="str">
        <f>Y13</f>
        <v>Vicky</v>
      </c>
      <c r="AB26" s="1"/>
      <c r="AC26" s="9" t="str">
        <f>AB13</f>
        <v>Anantha</v>
      </c>
    </row>
    <row r="27" spans="1:30" ht="21" x14ac:dyDescent="0.25">
      <c r="D27" s="6" t="s">
        <v>7</v>
      </c>
      <c r="E27" s="10">
        <f>SUM(D14:D24)</f>
        <v>5</v>
      </c>
      <c r="G27" s="6" t="s">
        <v>7</v>
      </c>
      <c r="H27" s="10">
        <f>SUM(G14:G24)</f>
        <v>-10</v>
      </c>
      <c r="J27" s="6" t="s">
        <v>7</v>
      </c>
      <c r="K27" s="10">
        <f>SUM(J14:J24)</f>
        <v>-20</v>
      </c>
      <c r="M27" s="6" t="s">
        <v>7</v>
      </c>
      <c r="N27" s="10">
        <f>SUM(M14:M24)</f>
        <v>15</v>
      </c>
      <c r="P27" s="6" t="s">
        <v>7</v>
      </c>
      <c r="Q27" s="10">
        <f>SUM(P14:P24)</f>
        <v>-30</v>
      </c>
      <c r="S27" s="6" t="s">
        <v>7</v>
      </c>
      <c r="T27" s="10">
        <f>SUM(S14:S24)</f>
        <v>15</v>
      </c>
      <c r="V27" s="6" t="s">
        <v>7</v>
      </c>
      <c r="W27" s="10">
        <f>SUM(V14:V24)</f>
        <v>15</v>
      </c>
      <c r="Y27" s="26" t="s">
        <v>7</v>
      </c>
      <c r="Z27" s="10">
        <f>SUM(Y14:Y24)</f>
        <v>-20</v>
      </c>
      <c r="AA27" s="25"/>
      <c r="AB27" s="26" t="s">
        <v>7</v>
      </c>
      <c r="AC27" s="10">
        <f>SUM(AB14:AB24)</f>
        <v>30</v>
      </c>
      <c r="AD27" s="1">
        <f>SUM(E27,H27,K27,N27,Q27,T27,W27,Z27,AC27)</f>
        <v>0</v>
      </c>
    </row>
  </sheetData>
  <dataConsolidate/>
  <mergeCells count="10">
    <mergeCell ref="AB12:AC12"/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</mergeCells>
  <conditionalFormatting sqref="E27">
    <cfRule type="cellIs" dxfId="29" priority="148" operator="lessThan">
      <formula>0</formula>
    </cfRule>
    <cfRule type="cellIs" dxfId="28" priority="149" operator="equal">
      <formula>0</formula>
    </cfRule>
    <cfRule type="cellIs" dxfId="27" priority="150" operator="greaterThan">
      <formula>0</formula>
    </cfRule>
  </conditionalFormatting>
  <conditionalFormatting sqref="H27">
    <cfRule type="cellIs" dxfId="26" priority="43" operator="lessThan">
      <formula>0</formula>
    </cfRule>
    <cfRule type="cellIs" dxfId="25" priority="44" operator="equal">
      <formula>0</formula>
    </cfRule>
    <cfRule type="cellIs" dxfId="24" priority="45" operator="greaterThan">
      <formula>0</formula>
    </cfRule>
  </conditionalFormatting>
  <conditionalFormatting sqref="K27">
    <cfRule type="cellIs" dxfId="23" priority="40" operator="lessThan">
      <formula>0</formula>
    </cfRule>
    <cfRule type="cellIs" dxfId="22" priority="41" operator="equal">
      <formula>0</formula>
    </cfRule>
    <cfRule type="cellIs" dxfId="21" priority="42" operator="greaterThan">
      <formula>0</formula>
    </cfRule>
  </conditionalFormatting>
  <conditionalFormatting sqref="N27">
    <cfRule type="cellIs" dxfId="20" priority="37" operator="lessThan">
      <formula>0</formula>
    </cfRule>
    <cfRule type="cellIs" dxfId="19" priority="38" operator="equal">
      <formula>0</formula>
    </cfRule>
    <cfRule type="cellIs" dxfId="18" priority="39" operator="greaterThan">
      <formula>0</formula>
    </cfRule>
  </conditionalFormatting>
  <conditionalFormatting sqref="Q27">
    <cfRule type="cellIs" dxfId="17" priority="34" operator="lessThan">
      <formula>0</formula>
    </cfRule>
    <cfRule type="cellIs" dxfId="16" priority="35" operator="equal">
      <formula>0</formula>
    </cfRule>
    <cfRule type="cellIs" dxfId="15" priority="36" operator="greaterThan">
      <formula>0</formula>
    </cfRule>
  </conditionalFormatting>
  <conditionalFormatting sqref="T27">
    <cfRule type="cellIs" dxfId="14" priority="31" operator="lessThan">
      <formula>0</formula>
    </cfRule>
    <cfRule type="cellIs" dxfId="13" priority="32" operator="equal">
      <formula>0</formula>
    </cfRule>
    <cfRule type="cellIs" dxfId="12" priority="33" operator="greaterThan">
      <formula>0</formula>
    </cfRule>
  </conditionalFormatting>
  <conditionalFormatting sqref="W27">
    <cfRule type="cellIs" dxfId="11" priority="28" operator="lessThan">
      <formula>0</formula>
    </cfRule>
    <cfRule type="cellIs" dxfId="10" priority="29" operator="equal">
      <formula>0</formula>
    </cfRule>
    <cfRule type="cellIs" dxfId="9" priority="30" operator="greaterThan">
      <formula>0</formula>
    </cfRule>
  </conditionalFormatting>
  <conditionalFormatting sqref="Z27">
    <cfRule type="cellIs" dxfId="8" priority="25" operator="lessThan">
      <formula>0</formula>
    </cfRule>
    <cfRule type="cellIs" dxfId="7" priority="26" operator="equal">
      <formula>0</formula>
    </cfRule>
    <cfRule type="cellIs" dxfId="6" priority="27" operator="greaterThan">
      <formula>0</formula>
    </cfRule>
  </conditionalFormatting>
  <conditionalFormatting sqref="AC2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5" priority="1" operator="lessThan">
      <formula>0</formula>
    </cfRule>
    <cfRule type="cellIs" dxfId="4" priority="2" operator="equal">
      <formula>0</formula>
    </cfRule>
    <cfRule type="cellIs" dxfId="3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2025-03-24T05:27:34Z</dcterms:modified>
</cp:coreProperties>
</file>