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13_ncr:1_{17355FAA-C2B3-4926-880B-BF1365E4BD6D}" xr6:coauthVersionLast="47" xr6:coauthVersionMax="47" xr10:uidLastSave="{00000000-0000-0000-0000-000000000000}"/>
  <bookViews>
    <workbookView xWindow="-120" yWindow="-120" windowWidth="20730" windowHeight="11160" xr2:uid="{31A85557-8A14-4409-974F-3D823ACF8AAB}"/>
  </bookViews>
  <sheets>
    <sheet name="Index-M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D4" i="1"/>
  <c r="E4" i="1" s="1"/>
  <c r="F4" i="1" s="1"/>
</calcChain>
</file>

<file path=xl/sharedStrings.xml><?xml version="1.0" encoding="utf-8"?>
<sst xmlns="http://schemas.openxmlformats.org/spreadsheetml/2006/main" count="57" uniqueCount="55">
  <si>
    <t>Coca-Cola Revenue by State</t>
  </si>
  <si>
    <t>State</t>
  </si>
  <si>
    <t>Summary</t>
  </si>
  <si>
    <t>New York</t>
  </si>
  <si>
    <t>California</t>
  </si>
  <si>
    <t>Texas</t>
  </si>
  <si>
    <t>Year</t>
  </si>
  <si>
    <t>Revenue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</si>
  <si>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</si>
  <si>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</si>
  <si>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</si>
  <si>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</si>
  <si>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</si>
  <si>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</si>
  <si>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</si>
  <si>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</si>
  <si>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Tennessee</t>
  </si>
  <si>
    <t>Nebraska</t>
  </si>
  <si>
    <t>Alabama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</si>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</sst>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0" xfId="0" applyFont="1" applyFill="1" applyAlignment="1">
      <alignment horizontal="center"/>
    </xf>
    <xf numFmtId="0" fontId="3" fillId="0" borderId="0" xfId="0" applyFont="1"/>
    <xf numFmtId="3" fontId="4" fillId="0" borderId="0" xfId="0" applyNumberFormat="1" applyFont="1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3" fontId="5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E24E-B01F-4601-83D0-4691B5CDF81A}">
  <dimension ref="B1:I54"/>
  <sheetViews>
    <sheetView showGridLines="0" tabSelected="1" workbookViewId="0">
      <selection activeCell="I7" sqref="I7"/>
    </sheetView>
  </sheetViews>
  <sheetFormatPr defaultColWidth="11.25" defaultRowHeight="15" customHeight="1" x14ac:dyDescent="0.25"/>
  <cols>
    <col min="1" max="1" width="10.625" customWidth="1"/>
    <col min="2" max="2" width="14.375" customWidth="1"/>
    <col min="3" max="7" width="10.625" customWidth="1"/>
    <col min="8" max="8" width="11" customWidth="1"/>
    <col min="9" max="9" width="10.75" customWidth="1"/>
    <col min="10" max="26" width="10.625" customWidth="1"/>
  </cols>
  <sheetData>
    <row r="1" spans="2:9" ht="15.75" x14ac:dyDescent="0.25"/>
    <row r="2" spans="2:9" ht="15" customHeight="1" x14ac:dyDescent="0.35">
      <c r="B2" s="1" t="s">
        <v>0</v>
      </c>
      <c r="C2" s="1"/>
      <c r="D2" s="1"/>
      <c r="E2" s="1"/>
      <c r="F2" s="1"/>
      <c r="G2" s="1"/>
      <c r="H2" s="1"/>
      <c r="I2" s="1"/>
    </row>
    <row r="3" spans="2:9" ht="15.75" x14ac:dyDescent="0.25"/>
    <row r="4" spans="2:9" ht="15.75" x14ac:dyDescent="0.25">
      <c r="B4" s="2" t="s">
        <v>1</v>
      </c>
      <c r="C4" s="2">
        <v>2018</v>
      </c>
      <c r="D4" s="2">
        <f t="shared" ref="D4:F4" si="0">C4+1</f>
        <v>2019</v>
      </c>
      <c r="E4" s="2">
        <f t="shared" si="0"/>
        <v>2020</v>
      </c>
      <c r="F4" s="2">
        <f t="shared" si="0"/>
        <v>2021</v>
      </c>
      <c r="H4" s="3" t="s">
        <v>2</v>
      </c>
      <c r="I4" s="4"/>
    </row>
    <row r="5" spans="2:9" ht="15.75" x14ac:dyDescent="0.25">
      <c r="B5" s="5" t="s">
        <v>3</v>
      </c>
      <c r="C5" s="6">
        <v>73648</v>
      </c>
      <c r="D5" s="6">
        <v>79824</v>
      </c>
      <c r="E5" s="6">
        <v>65832</v>
      </c>
      <c r="F5" s="6">
        <v>64353</v>
      </c>
      <c r="H5" s="7" t="s">
        <v>1</v>
      </c>
      <c r="I5" s="7" t="s">
        <v>4</v>
      </c>
    </row>
    <row r="6" spans="2:9" ht="15.75" x14ac:dyDescent="0.25">
      <c r="B6" s="5" t="s">
        <v>5</v>
      </c>
      <c r="C6" s="6">
        <v>33880</v>
      </c>
      <c r="D6" s="6">
        <v>19097</v>
      </c>
      <c r="E6" s="6">
        <v>23775</v>
      </c>
      <c r="F6" s="6">
        <v>60231</v>
      </c>
      <c r="H6" s="7" t="s">
        <v>6</v>
      </c>
      <c r="I6" s="7">
        <v>2019</v>
      </c>
    </row>
    <row r="7" spans="2:9" ht="15.75" x14ac:dyDescent="0.25">
      <c r="B7" s="5" t="s">
        <v>4</v>
      </c>
      <c r="C7" s="6">
        <v>76206</v>
      </c>
      <c r="D7" s="6">
        <v>75566</v>
      </c>
      <c r="E7" s="6">
        <v>49680</v>
      </c>
      <c r="F7" s="6">
        <v>52378</v>
      </c>
      <c r="H7" s="8" t="s">
        <v>7</v>
      </c>
      <c r="I7" s="9">
        <f>INDEX(B4:F54,MATCH(I5,B4:B54,0),MATCH(I6,C4:F4,0))</f>
        <v>76206</v>
      </c>
    </row>
    <row r="8" spans="2:9" ht="15.75" x14ac:dyDescent="0.25">
      <c r="B8" s="5" t="s">
        <v>8</v>
      </c>
      <c r="C8" s="6">
        <v>17030</v>
      </c>
      <c r="D8" s="6">
        <v>75167</v>
      </c>
      <c r="E8" s="6">
        <v>19639</v>
      </c>
      <c r="F8" s="6">
        <v>40971</v>
      </c>
    </row>
    <row r="9" spans="2:9" ht="15.75" x14ac:dyDescent="0.25">
      <c r="B9" s="5" t="s">
        <v>9</v>
      </c>
      <c r="C9" s="6">
        <v>30528</v>
      </c>
      <c r="D9" s="6">
        <v>13715</v>
      </c>
      <c r="E9" s="6">
        <v>96111</v>
      </c>
      <c r="F9" s="6">
        <v>16960</v>
      </c>
    </row>
    <row r="10" spans="2:9" ht="15.75" x14ac:dyDescent="0.25">
      <c r="B10" s="5" t="s">
        <v>10</v>
      </c>
      <c r="C10" s="6">
        <v>94002</v>
      </c>
      <c r="D10" s="6">
        <v>42897</v>
      </c>
      <c r="E10" s="6">
        <v>59521</v>
      </c>
      <c r="F10" s="6">
        <v>33067</v>
      </c>
    </row>
    <row r="11" spans="2:9" ht="15.75" x14ac:dyDescent="0.25">
      <c r="B11" s="5" t="s">
        <v>11</v>
      </c>
      <c r="C11" s="6">
        <v>36048</v>
      </c>
      <c r="D11" s="6">
        <v>10255</v>
      </c>
      <c r="E11" s="6">
        <v>35188</v>
      </c>
      <c r="F11" s="6">
        <v>34399</v>
      </c>
    </row>
    <row r="12" spans="2:9" ht="15.75" x14ac:dyDescent="0.25">
      <c r="B12" s="5" t="s">
        <v>12</v>
      </c>
      <c r="C12" s="6">
        <v>99382</v>
      </c>
      <c r="D12" s="6">
        <v>95342</v>
      </c>
      <c r="E12" s="6">
        <v>77377</v>
      </c>
      <c r="F12" s="6">
        <v>55819</v>
      </c>
    </row>
    <row r="13" spans="2:9" ht="15.75" x14ac:dyDescent="0.25">
      <c r="B13" s="5" t="s">
        <v>13</v>
      </c>
      <c r="C13" s="6">
        <v>10339</v>
      </c>
      <c r="D13" s="6">
        <v>52969</v>
      </c>
      <c r="E13" s="6">
        <v>82617</v>
      </c>
      <c r="F13" s="6">
        <v>22183</v>
      </c>
    </row>
    <row r="14" spans="2:9" ht="15.75" x14ac:dyDescent="0.25">
      <c r="B14" s="5" t="s">
        <v>14</v>
      </c>
      <c r="C14" s="6">
        <v>36466</v>
      </c>
      <c r="D14" s="6">
        <v>98301</v>
      </c>
      <c r="E14" s="6">
        <v>93345</v>
      </c>
      <c r="F14" s="6">
        <v>70592</v>
      </c>
    </row>
    <row r="15" spans="2:9" ht="15.75" x14ac:dyDescent="0.25">
      <c r="B15" s="5" t="s">
        <v>15</v>
      </c>
      <c r="C15" s="6">
        <v>45465</v>
      </c>
      <c r="D15" s="6">
        <v>67042</v>
      </c>
      <c r="E15" s="6">
        <v>66188</v>
      </c>
      <c r="F15" s="6">
        <v>54735</v>
      </c>
    </row>
    <row r="16" spans="2:9" ht="15.75" x14ac:dyDescent="0.25">
      <c r="B16" s="5" t="s">
        <v>16</v>
      </c>
      <c r="C16" s="6">
        <v>43205</v>
      </c>
      <c r="D16" s="6">
        <v>88480</v>
      </c>
      <c r="E16" s="6">
        <v>59455</v>
      </c>
      <c r="F16" s="6">
        <v>68573</v>
      </c>
    </row>
    <row r="17" spans="2:6" ht="15.75" x14ac:dyDescent="0.25">
      <c r="B17" s="5" t="s">
        <v>17</v>
      </c>
      <c r="C17" s="6">
        <v>15151</v>
      </c>
      <c r="D17" s="6">
        <v>55560</v>
      </c>
      <c r="E17" s="6">
        <v>23642</v>
      </c>
      <c r="F17" s="6">
        <v>55134</v>
      </c>
    </row>
    <row r="18" spans="2:6" ht="15.75" x14ac:dyDescent="0.25">
      <c r="B18" s="5" t="s">
        <v>18</v>
      </c>
      <c r="C18" s="6">
        <v>85685</v>
      </c>
      <c r="D18" s="6">
        <v>77013</v>
      </c>
      <c r="E18" s="6">
        <v>90997</v>
      </c>
      <c r="F18" s="6">
        <v>50601</v>
      </c>
    </row>
    <row r="19" spans="2:6" ht="15.75" x14ac:dyDescent="0.25">
      <c r="B19" s="5" t="s">
        <v>19</v>
      </c>
      <c r="C19" s="6">
        <v>89344</v>
      </c>
      <c r="D19" s="6">
        <v>13945</v>
      </c>
      <c r="E19" s="6">
        <v>93557</v>
      </c>
      <c r="F19" s="6">
        <v>80631</v>
      </c>
    </row>
    <row r="20" spans="2:6" ht="15.75" x14ac:dyDescent="0.25">
      <c r="B20" s="5" t="s">
        <v>20</v>
      </c>
      <c r="C20" s="6">
        <v>79460</v>
      </c>
      <c r="D20" s="6">
        <v>81151</v>
      </c>
      <c r="E20" s="6">
        <v>28874</v>
      </c>
      <c r="F20" s="6">
        <v>25626</v>
      </c>
    </row>
    <row r="21" spans="2:6" ht="15.75" x14ac:dyDescent="0.25">
      <c r="B21" s="5" t="s">
        <v>21</v>
      </c>
      <c r="C21" s="6">
        <v>55209</v>
      </c>
      <c r="D21" s="6">
        <v>59903</v>
      </c>
      <c r="E21" s="6">
        <v>73306</v>
      </c>
      <c r="F21" s="6">
        <v>12260</v>
      </c>
    </row>
    <row r="22" spans="2:6" ht="15.75" x14ac:dyDescent="0.25">
      <c r="B22" s="5" t="s">
        <v>22</v>
      </c>
      <c r="C22" s="6">
        <v>81549</v>
      </c>
      <c r="D22" s="6">
        <v>49417</v>
      </c>
      <c r="E22" s="6">
        <v>90737</v>
      </c>
      <c r="F22" s="6">
        <v>86872</v>
      </c>
    </row>
    <row r="23" spans="2:6" ht="15.75" x14ac:dyDescent="0.25">
      <c r="B23" s="5" t="s">
        <v>23</v>
      </c>
      <c r="C23" s="6">
        <v>46140</v>
      </c>
      <c r="D23" s="6">
        <v>72939</v>
      </c>
      <c r="E23" s="6">
        <v>30639</v>
      </c>
      <c r="F23" s="6">
        <v>91371</v>
      </c>
    </row>
    <row r="24" spans="2:6" ht="15.75" x14ac:dyDescent="0.25">
      <c r="B24" s="5" t="s">
        <v>24</v>
      </c>
      <c r="C24" s="6">
        <v>38412</v>
      </c>
      <c r="D24" s="6">
        <v>88060</v>
      </c>
      <c r="E24" s="6">
        <v>71224</v>
      </c>
      <c r="F24" s="6">
        <v>17246</v>
      </c>
    </row>
    <row r="25" spans="2:6" ht="15.75" x14ac:dyDescent="0.25">
      <c r="B25" s="5" t="s">
        <v>25</v>
      </c>
      <c r="C25" s="6">
        <v>82838</v>
      </c>
      <c r="D25" s="6">
        <v>50007</v>
      </c>
      <c r="E25" s="6">
        <v>47969</v>
      </c>
      <c r="F25" s="6">
        <v>78379</v>
      </c>
    </row>
    <row r="26" spans="2:6" ht="15.75" x14ac:dyDescent="0.25">
      <c r="B26" s="5" t="s">
        <v>26</v>
      </c>
      <c r="C26" s="6">
        <v>37709</v>
      </c>
      <c r="D26" s="6">
        <v>69108</v>
      </c>
      <c r="E26" s="6">
        <v>64115</v>
      </c>
      <c r="F26" s="6">
        <v>58078</v>
      </c>
    </row>
    <row r="27" spans="2:6" ht="15.75" x14ac:dyDescent="0.25">
      <c r="B27" s="5" t="s">
        <v>27</v>
      </c>
      <c r="C27" s="6">
        <v>83024</v>
      </c>
      <c r="D27" s="6">
        <v>66356</v>
      </c>
      <c r="E27" s="6">
        <v>80907</v>
      </c>
      <c r="F27" s="6">
        <v>51563</v>
      </c>
    </row>
    <row r="28" spans="2:6" ht="15.75" x14ac:dyDescent="0.25">
      <c r="B28" s="5" t="s">
        <v>28</v>
      </c>
      <c r="C28" s="6">
        <v>54166</v>
      </c>
      <c r="D28" s="6">
        <v>62830</v>
      </c>
      <c r="E28" s="6">
        <v>31712</v>
      </c>
      <c r="F28" s="6">
        <v>87736</v>
      </c>
    </row>
    <row r="29" spans="2:6" ht="15.75" x14ac:dyDescent="0.25">
      <c r="B29" s="5" t="s">
        <v>29</v>
      </c>
      <c r="C29" s="6">
        <v>38848</v>
      </c>
      <c r="D29" s="6">
        <v>13132</v>
      </c>
      <c r="E29" s="6">
        <v>35130</v>
      </c>
      <c r="F29" s="6">
        <v>36209</v>
      </c>
    </row>
    <row r="30" spans="2:6" ht="15.75" x14ac:dyDescent="0.25">
      <c r="B30" s="5" t="s">
        <v>30</v>
      </c>
      <c r="C30" s="6">
        <v>92356</v>
      </c>
      <c r="D30" s="6">
        <v>89929</v>
      </c>
      <c r="E30" s="6">
        <v>69255</v>
      </c>
      <c r="F30" s="6">
        <v>59191</v>
      </c>
    </row>
    <row r="31" spans="2:6" ht="15.75" x14ac:dyDescent="0.25">
      <c r="B31" s="5" t="s">
        <v>31</v>
      </c>
      <c r="C31" s="6">
        <v>83549</v>
      </c>
      <c r="D31" s="6">
        <v>25800</v>
      </c>
      <c r="E31" s="6">
        <v>98116</v>
      </c>
      <c r="F31" s="6">
        <v>86919</v>
      </c>
    </row>
    <row r="32" spans="2:6" ht="15.75" x14ac:dyDescent="0.25">
      <c r="B32" s="5" t="s">
        <v>32</v>
      </c>
      <c r="C32" s="6">
        <v>31697</v>
      </c>
      <c r="D32" s="6">
        <v>51278</v>
      </c>
      <c r="E32" s="6">
        <v>84697</v>
      </c>
      <c r="F32" s="6">
        <v>68087</v>
      </c>
    </row>
    <row r="33" spans="2:6" ht="15.75" x14ac:dyDescent="0.25">
      <c r="B33" s="5" t="s">
        <v>33</v>
      </c>
      <c r="C33" s="6">
        <v>11444</v>
      </c>
      <c r="D33" s="6">
        <v>19950</v>
      </c>
      <c r="E33" s="6">
        <v>34839</v>
      </c>
      <c r="F33" s="6">
        <v>38399</v>
      </c>
    </row>
    <row r="34" spans="2:6" ht="15.75" x14ac:dyDescent="0.25">
      <c r="B34" s="5" t="s">
        <v>34</v>
      </c>
      <c r="C34" s="6">
        <v>31504</v>
      </c>
      <c r="D34" s="6">
        <v>85496</v>
      </c>
      <c r="E34" s="6">
        <v>66634</v>
      </c>
      <c r="F34" s="6">
        <v>65386</v>
      </c>
    </row>
    <row r="35" spans="2:6" ht="15.75" x14ac:dyDescent="0.25">
      <c r="B35" s="5" t="s">
        <v>35</v>
      </c>
      <c r="C35" s="6">
        <v>87797</v>
      </c>
      <c r="D35" s="6">
        <v>13547</v>
      </c>
      <c r="E35" s="6">
        <v>48961</v>
      </c>
      <c r="F35" s="6">
        <v>52533</v>
      </c>
    </row>
    <row r="36" spans="2:6" ht="15.75" x14ac:dyDescent="0.25">
      <c r="B36" s="5" t="s">
        <v>36</v>
      </c>
      <c r="C36" s="6">
        <v>36378</v>
      </c>
      <c r="D36" s="6">
        <v>97201</v>
      </c>
      <c r="E36" s="6">
        <v>65719</v>
      </c>
      <c r="F36" s="6">
        <v>61138</v>
      </c>
    </row>
    <row r="37" spans="2:6" ht="15.75" x14ac:dyDescent="0.25">
      <c r="B37" s="5" t="s">
        <v>37</v>
      </c>
      <c r="C37" s="6">
        <v>57628</v>
      </c>
      <c r="D37" s="6">
        <v>57192</v>
      </c>
      <c r="E37" s="6">
        <v>73601</v>
      </c>
      <c r="F37" s="6">
        <v>52062</v>
      </c>
    </row>
    <row r="38" spans="2:6" ht="15.75" x14ac:dyDescent="0.25">
      <c r="B38" s="5" t="s">
        <v>38</v>
      </c>
      <c r="C38" s="6">
        <v>94770</v>
      </c>
      <c r="D38" s="6">
        <v>11231</v>
      </c>
      <c r="E38" s="6">
        <v>27363</v>
      </c>
      <c r="F38" s="6">
        <v>68453</v>
      </c>
    </row>
    <row r="39" spans="2:6" ht="15.75" x14ac:dyDescent="0.25">
      <c r="B39" s="5" t="s">
        <v>39</v>
      </c>
      <c r="C39" s="6">
        <v>35041</v>
      </c>
      <c r="D39" s="6">
        <v>56452</v>
      </c>
      <c r="E39" s="6">
        <v>48233</v>
      </c>
      <c r="F39" s="6">
        <v>23669</v>
      </c>
    </row>
    <row r="40" spans="2:6" ht="15.75" x14ac:dyDescent="0.25">
      <c r="B40" s="5" t="s">
        <v>40</v>
      </c>
      <c r="C40" s="6">
        <v>76015</v>
      </c>
      <c r="D40" s="6">
        <v>80656</v>
      </c>
      <c r="E40" s="6">
        <v>86032</v>
      </c>
      <c r="F40" s="6">
        <v>49227</v>
      </c>
    </row>
    <row r="41" spans="2:6" ht="15.75" x14ac:dyDescent="0.25">
      <c r="B41" s="5" t="s">
        <v>41</v>
      </c>
      <c r="C41" s="6">
        <v>47108</v>
      </c>
      <c r="D41" s="6">
        <v>62815</v>
      </c>
      <c r="E41" s="6">
        <v>70781</v>
      </c>
      <c r="F41" s="6">
        <v>45804</v>
      </c>
    </row>
    <row r="42" spans="2:6" ht="15.75" x14ac:dyDescent="0.25">
      <c r="B42" s="5" t="s">
        <v>42</v>
      </c>
      <c r="C42" s="6">
        <v>93657</v>
      </c>
      <c r="D42" s="6">
        <v>58895</v>
      </c>
      <c r="E42" s="6">
        <v>63969</v>
      </c>
      <c r="F42" s="6">
        <v>55695</v>
      </c>
    </row>
    <row r="43" spans="2:6" ht="15.75" x14ac:dyDescent="0.25">
      <c r="B43" s="5" t="s">
        <v>43</v>
      </c>
      <c r="C43" s="6">
        <v>68900</v>
      </c>
      <c r="D43" s="6">
        <v>12358</v>
      </c>
      <c r="E43" s="6">
        <v>56474</v>
      </c>
      <c r="F43" s="6">
        <v>89035</v>
      </c>
    </row>
    <row r="44" spans="2:6" ht="15.75" x14ac:dyDescent="0.25">
      <c r="B44" s="5" t="s">
        <v>44</v>
      </c>
      <c r="C44" s="6">
        <v>85377</v>
      </c>
      <c r="D44" s="6">
        <v>28741</v>
      </c>
      <c r="E44" s="6">
        <v>89632</v>
      </c>
      <c r="F44" s="6">
        <v>64353</v>
      </c>
    </row>
    <row r="45" spans="2:6" ht="15.75" x14ac:dyDescent="0.25">
      <c r="B45" s="5" t="s">
        <v>45</v>
      </c>
      <c r="C45" s="6">
        <v>68703</v>
      </c>
      <c r="D45" s="6">
        <v>73651</v>
      </c>
      <c r="E45" s="6">
        <v>87513</v>
      </c>
      <c r="F45" s="6">
        <v>19258</v>
      </c>
    </row>
    <row r="46" spans="2:6" ht="15.75" x14ac:dyDescent="0.25">
      <c r="B46" s="5" t="s">
        <v>46</v>
      </c>
      <c r="C46" s="6">
        <v>82332</v>
      </c>
      <c r="D46" s="6">
        <v>33619</v>
      </c>
      <c r="E46" s="6">
        <v>43677</v>
      </c>
      <c r="F46" s="6">
        <v>11342</v>
      </c>
    </row>
    <row r="47" spans="2:6" ht="15.75" x14ac:dyDescent="0.25">
      <c r="B47" s="5" t="s">
        <v>47</v>
      </c>
      <c r="C47" s="6">
        <v>54996</v>
      </c>
      <c r="D47" s="6">
        <v>89000</v>
      </c>
      <c r="E47" s="6">
        <v>50135</v>
      </c>
      <c r="F47" s="6">
        <v>76569</v>
      </c>
    </row>
    <row r="48" spans="2:6" ht="15.75" x14ac:dyDescent="0.25">
      <c r="B48" s="5" t="s">
        <v>48</v>
      </c>
      <c r="C48" s="6">
        <v>23226</v>
      </c>
      <c r="D48" s="6">
        <v>88876</v>
      </c>
      <c r="E48" s="6">
        <v>62791</v>
      </c>
      <c r="F48" s="6">
        <v>20827</v>
      </c>
    </row>
    <row r="49" spans="2:6" ht="15.75" x14ac:dyDescent="0.25">
      <c r="B49" s="5" t="s">
        <v>49</v>
      </c>
      <c r="C49" s="6">
        <v>49249</v>
      </c>
      <c r="D49" s="6">
        <v>35563</v>
      </c>
      <c r="E49" s="6">
        <v>58105</v>
      </c>
      <c r="F49" s="6">
        <v>55112</v>
      </c>
    </row>
    <row r="50" spans="2:6" ht="15.75" x14ac:dyDescent="0.25">
      <c r="B50" s="5" t="s">
        <v>50</v>
      </c>
      <c r="C50" s="6">
        <v>60912</v>
      </c>
      <c r="D50" s="6">
        <v>13432</v>
      </c>
      <c r="E50" s="6">
        <v>34190</v>
      </c>
      <c r="F50" s="6">
        <v>30453</v>
      </c>
    </row>
    <row r="51" spans="2:6" ht="15.75" x14ac:dyDescent="0.25">
      <c r="B51" s="5" t="s">
        <v>51</v>
      </c>
      <c r="C51" s="6">
        <v>21106</v>
      </c>
      <c r="D51" s="6">
        <v>35412</v>
      </c>
      <c r="E51" s="6">
        <v>34231</v>
      </c>
      <c r="F51" s="6">
        <v>21717</v>
      </c>
    </row>
    <row r="52" spans="2:6" ht="15.75" x14ac:dyDescent="0.25">
      <c r="B52" s="5" t="s">
        <v>52</v>
      </c>
      <c r="C52" s="6">
        <v>81851</v>
      </c>
      <c r="D52" s="6">
        <v>74584</v>
      </c>
      <c r="E52" s="6">
        <v>86090</v>
      </c>
      <c r="F52" s="6">
        <v>20432</v>
      </c>
    </row>
    <row r="53" spans="2:6" ht="15.75" x14ac:dyDescent="0.25">
      <c r="B53" s="5" t="s">
        <v>53</v>
      </c>
      <c r="C53" s="6">
        <v>25007</v>
      </c>
      <c r="D53" s="6">
        <v>86106</v>
      </c>
      <c r="E53" s="6">
        <v>83943</v>
      </c>
      <c r="F53" s="6">
        <v>33642</v>
      </c>
    </row>
    <row r="54" spans="2:6" ht="15.75" x14ac:dyDescent="0.25">
      <c r="B54" s="5" t="s">
        <v>54</v>
      </c>
      <c r="C54" s="6">
        <v>61239</v>
      </c>
      <c r="D54" s="6">
        <v>41297</v>
      </c>
      <c r="E54" s="6">
        <v>51972</v>
      </c>
      <c r="F54" s="6">
        <v>95325</v>
      </c>
    </row>
  </sheetData>
  <mergeCells count="1">
    <mergeCell ref="H4:I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Index-Match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2026-03-04T04:04:29Z</dcterms:created>
  <dcterms:modified xsi:type="dcterms:W3CDTF">2026-03-04T04:05:24Z</dcterms:modified>
</cp:coreProperties>
</file>