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training Kenji\"/>
    </mc:Choice>
  </mc:AlternateContent>
  <xr:revisionPtr revIDLastSave="0" documentId="8_{304203FF-9DD1-43F0-A7A3-9C2C9E52A579}" xr6:coauthVersionLast="47" xr6:coauthVersionMax="47" xr10:uidLastSave="{00000000-0000-0000-0000-000000000000}"/>
  <bookViews>
    <workbookView xWindow="-120" yWindow="-120" windowWidth="20730" windowHeight="11160" xr2:uid="{F5E1EF77-905A-4AD8-83C5-734CC9399699}"/>
  </bookViews>
  <sheets>
    <sheet name="SumFil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 a="1"/>
  <c r="J8" i="1" s="1"/>
  <c r="E3" i="1"/>
  <c r="F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<sst xmlns="http://schemas.openxmlformats.org/spreadsheetml/2006/main" count="31" uniqueCount="14">
  <si>
    <t xml:space="preserve"> </t>
  </si>
  <si>
    <t>Commissions by Salesperson</t>
  </si>
  <si>
    <t>Xlookup</t>
  </si>
  <si>
    <t>Figures in USD</t>
  </si>
  <si>
    <t>Salesperson</t>
  </si>
  <si>
    <t>Year</t>
  </si>
  <si>
    <t>Commission</t>
  </si>
  <si>
    <t>Harley Fritz</t>
  </si>
  <si>
    <t>Sum &amp; Filter</t>
  </si>
  <si>
    <t>Nyla Novak</t>
  </si>
  <si>
    <t>Jonah Higgins</t>
  </si>
  <si>
    <t>Nora Rollins</t>
  </si>
  <si>
    <t>Steven Michael</t>
  </si>
  <si>
    <t>Bruno Cordova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</si>
</sst>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"/>
    <numFmt numFmtId="165" formatCode="[$$-409]#,##0.00"/>
  </numFmts>
  <fonts count="3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93D6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164" fontId="0" fillId="4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A69D2-B8AA-4D3B-B983-3116B8661B67}">
  <dimension ref="A1:K25"/>
  <sheetViews>
    <sheetView showGridLines="0" tabSelected="1" workbookViewId="0">
      <selection activeCell="J8" sqref="J8"/>
    </sheetView>
  </sheetViews>
  <sheetFormatPr defaultColWidth="10.625" defaultRowHeight="15.75" x14ac:dyDescent="0.25"/>
  <cols>
    <col min="2" max="2" width="15.5" bestFit="1" customWidth="1"/>
    <col min="5" max="5" width="11.625" bestFit="1" customWidth="1"/>
    <col min="6" max="6" width="11.125" bestFit="1" customWidth="1"/>
    <col min="7" max="7" width="6.875" customWidth="1"/>
    <col min="9" max="9" width="12.375" bestFit="1" customWidth="1"/>
    <col min="10" max="10" width="11.125" bestFit="1" customWidth="1"/>
  </cols>
  <sheetData>
    <row r="1" spans="1:11" x14ac:dyDescent="0.25">
      <c r="A1" t="s">
        <v>0</v>
      </c>
    </row>
    <row r="2" spans="1:11" x14ac:dyDescent="0.25">
      <c r="B2" s="1" t="s">
        <v>1</v>
      </c>
      <c r="C2" s="1"/>
      <c r="D2" s="1"/>
      <c r="E2" s="1"/>
      <c r="F2" s="1"/>
      <c r="H2" s="7" t="s">
        <v>2</v>
      </c>
      <c r="I2" s="7"/>
      <c r="J2" s="7"/>
    </row>
    <row r="3" spans="1:11" x14ac:dyDescent="0.25">
      <c r="B3" s="2" t="s">
        <v>3</v>
      </c>
      <c r="C3" s="3">
        <v>2019</v>
      </c>
      <c r="D3" s="3">
        <v>2020</v>
      </c>
      <c r="E3" s="3">
        <f>D3+1</f>
        <v>2021</v>
      </c>
      <c r="F3" s="3">
        <f t="shared" ref="F3" si="0">E3+1</f>
        <v>2022</v>
      </c>
      <c r="H3" s="8"/>
      <c r="I3" s="8"/>
      <c r="J3" s="8"/>
    </row>
    <row r="4" spans="1:11" x14ac:dyDescent="0.25">
      <c r="B4" t="s">
        <v>7</v>
      </c>
      <c r="C4" s="4">
        <v>1087.2660000000001</v>
      </c>
      <c r="D4" s="4">
        <v>1250.3559</v>
      </c>
      <c r="E4" s="4">
        <v>1187.838105</v>
      </c>
      <c r="F4" s="4">
        <v>1413.52734495</v>
      </c>
      <c r="H4" s="8"/>
      <c r="I4" s="8"/>
      <c r="J4" s="9"/>
    </row>
    <row r="5" spans="1:11" x14ac:dyDescent="0.25">
      <c r="B5" t="s">
        <v>7</v>
      </c>
      <c r="C5" s="4">
        <v>1239.48324</v>
      </c>
      <c r="D5" s="4">
        <v>1425.405726</v>
      </c>
      <c r="E5" s="4">
        <v>1354.1354397</v>
      </c>
      <c r="F5" s="4">
        <v>1611.4211732429999</v>
      </c>
    </row>
    <row r="6" spans="1:11" x14ac:dyDescent="0.25">
      <c r="B6" t="s">
        <v>7</v>
      </c>
      <c r="C6" s="4">
        <v>1413.0108935999999</v>
      </c>
      <c r="D6" s="4">
        <v>1624.9625276399997</v>
      </c>
      <c r="E6" s="4">
        <v>1543.7144012579997</v>
      </c>
      <c r="F6" s="4">
        <v>1837.0201374970195</v>
      </c>
      <c r="H6" s="1" t="s">
        <v>8</v>
      </c>
      <c r="I6" s="1"/>
      <c r="J6" s="1"/>
    </row>
    <row r="7" spans="1:11" x14ac:dyDescent="0.25">
      <c r="B7" t="s">
        <v>7</v>
      </c>
      <c r="C7" s="4">
        <v>1610.8324187039998</v>
      </c>
      <c r="D7" s="4">
        <v>1852.4572815095996</v>
      </c>
      <c r="E7" s="4">
        <v>1759.8344174341196</v>
      </c>
      <c r="F7" s="4">
        <v>2094.202956746602</v>
      </c>
      <c r="H7" s="3" t="s">
        <v>4</v>
      </c>
      <c r="I7" s="3" t="s">
        <v>5</v>
      </c>
      <c r="J7" s="3" t="s">
        <v>6</v>
      </c>
    </row>
    <row r="8" spans="1:11" x14ac:dyDescent="0.25">
      <c r="B8" t="s">
        <v>9</v>
      </c>
      <c r="C8" s="4">
        <v>1836.3489573225595</v>
      </c>
      <c r="D8" s="4">
        <v>2111.801300920943</v>
      </c>
      <c r="E8" s="4">
        <v>2006.2112358748957</v>
      </c>
      <c r="F8" s="4">
        <v>2387.3913706911258</v>
      </c>
      <c r="H8" s="5" t="s">
        <v>7</v>
      </c>
      <c r="I8" s="5">
        <v>2019</v>
      </c>
      <c r="J8" s="4" cm="1">
        <f t="array" ref="J8">SUM(_xlfn._xlws.FILTER(_xlfn._xlws.FILTER(C4:F25,B4:B25=H8),C3:F3=I8))</f>
        <v>5350.5925523039996</v>
      </c>
      <c r="K8" s="6"/>
    </row>
    <row r="9" spans="1:11" x14ac:dyDescent="0.25">
      <c r="B9" t="s">
        <v>10</v>
      </c>
      <c r="C9" s="4">
        <v>2093.4378113477173</v>
      </c>
      <c r="D9" s="4">
        <v>2407.4534830498746</v>
      </c>
      <c r="E9" s="4">
        <v>2287.0808088973808</v>
      </c>
      <c r="F9" s="4">
        <v>2721.6261625878833</v>
      </c>
    </row>
    <row r="10" spans="1:11" x14ac:dyDescent="0.25">
      <c r="B10" t="s">
        <v>10</v>
      </c>
      <c r="C10" s="4">
        <v>489.26970000000006</v>
      </c>
      <c r="D10" s="4">
        <v>562.66015500000003</v>
      </c>
      <c r="E10" s="4">
        <v>534.52714724999998</v>
      </c>
      <c r="F10" s="4">
        <v>636.0873052275</v>
      </c>
    </row>
    <row r="11" spans="1:11" x14ac:dyDescent="0.25">
      <c r="B11" t="s">
        <v>10</v>
      </c>
      <c r="C11" s="4">
        <v>538.19667000000015</v>
      </c>
      <c r="D11" s="4">
        <v>618.92617050000013</v>
      </c>
      <c r="E11" s="4">
        <v>587.97986197500006</v>
      </c>
      <c r="F11" s="4">
        <v>699.69603575025008</v>
      </c>
    </row>
    <row r="12" spans="1:11" x14ac:dyDescent="0.25">
      <c r="B12" t="s">
        <v>11</v>
      </c>
      <c r="C12" s="4">
        <v>592.01633700000002</v>
      </c>
      <c r="D12" s="4">
        <v>680.81878755000002</v>
      </c>
      <c r="E12" s="4">
        <v>646.77784817249994</v>
      </c>
      <c r="F12" s="4">
        <v>769.66563932527492</v>
      </c>
    </row>
    <row r="13" spans="1:11" x14ac:dyDescent="0.25">
      <c r="B13" t="s">
        <v>12</v>
      </c>
      <c r="C13" s="4">
        <v>651.21797070000002</v>
      </c>
      <c r="D13" s="4">
        <v>748.90066630499996</v>
      </c>
      <c r="E13" s="4">
        <v>711.45563298974992</v>
      </c>
      <c r="F13" s="4">
        <v>846.63220325780242</v>
      </c>
    </row>
    <row r="14" spans="1:11" x14ac:dyDescent="0.25">
      <c r="B14" t="s">
        <v>12</v>
      </c>
      <c r="C14" s="4">
        <v>716.33976777000021</v>
      </c>
      <c r="D14" s="4">
        <v>823.79073293550016</v>
      </c>
      <c r="E14" s="4">
        <v>782.60119628872508</v>
      </c>
      <c r="F14" s="4">
        <v>931.29542358358276</v>
      </c>
    </row>
    <row r="15" spans="1:11" x14ac:dyDescent="0.25">
      <c r="B15" t="s">
        <v>12</v>
      </c>
      <c r="C15" s="4">
        <v>787.97374454700036</v>
      </c>
      <c r="D15" s="4">
        <v>906.16980622905032</v>
      </c>
      <c r="E15" s="4">
        <v>860.86131591759772</v>
      </c>
      <c r="F15" s="4">
        <v>1024.4249659419413</v>
      </c>
    </row>
    <row r="16" spans="1:11" x14ac:dyDescent="0.25">
      <c r="B16" t="s">
        <v>12</v>
      </c>
      <c r="C16" s="4">
        <v>866.77111900170041</v>
      </c>
      <c r="D16" s="4">
        <v>996.78678685195541</v>
      </c>
      <c r="E16" s="4">
        <v>946.94744750935763</v>
      </c>
      <c r="F16" s="4">
        <v>1126.8674625361355</v>
      </c>
    </row>
    <row r="17" spans="2:6" x14ac:dyDescent="0.25">
      <c r="B17" t="s">
        <v>12</v>
      </c>
      <c r="C17" s="4">
        <v>953.4482309018706</v>
      </c>
      <c r="D17" s="4">
        <v>1096.4654655371512</v>
      </c>
      <c r="E17" s="4">
        <v>1041.6421922602935</v>
      </c>
      <c r="F17" s="4">
        <v>1239.5542087897493</v>
      </c>
    </row>
    <row r="18" spans="2:6" x14ac:dyDescent="0.25">
      <c r="B18" t="s">
        <v>12</v>
      </c>
      <c r="C18" s="4">
        <v>1048.7930539920578</v>
      </c>
      <c r="D18" s="4">
        <v>1206.1120120908663</v>
      </c>
      <c r="E18" s="4">
        <v>1145.806411486323</v>
      </c>
      <c r="F18" s="4">
        <v>1363.5096296687243</v>
      </c>
    </row>
    <row r="19" spans="2:6" x14ac:dyDescent="0.25">
      <c r="B19" t="s">
        <v>13</v>
      </c>
      <c r="C19" s="4">
        <v>1153.6723593912636</v>
      </c>
      <c r="D19" s="4">
        <v>1326.7232132999532</v>
      </c>
      <c r="E19" s="4">
        <v>1260.3870526349554</v>
      </c>
      <c r="F19" s="4">
        <v>1499.8605926355967</v>
      </c>
    </row>
    <row r="20" spans="2:6" x14ac:dyDescent="0.25">
      <c r="B20" t="s">
        <v>13</v>
      </c>
      <c r="C20" s="4">
        <v>1038.3051234521372</v>
      </c>
      <c r="D20" s="4">
        <v>1194.0508919699578</v>
      </c>
      <c r="E20" s="4">
        <v>1134.3483473714598</v>
      </c>
      <c r="F20" s="4">
        <v>1349.8745333720371</v>
      </c>
    </row>
    <row r="21" spans="2:6" x14ac:dyDescent="0.25">
      <c r="B21" t="s">
        <v>13</v>
      </c>
      <c r="C21" s="4">
        <v>1349.7966604877784</v>
      </c>
      <c r="D21" s="4">
        <v>1552.266159560945</v>
      </c>
      <c r="E21" s="4">
        <v>1474.6528515828977</v>
      </c>
      <c r="F21" s="4">
        <v>1754.8368933836482</v>
      </c>
    </row>
    <row r="22" spans="2:6" x14ac:dyDescent="0.25">
      <c r="B22" t="s">
        <v>13</v>
      </c>
      <c r="C22" s="4">
        <v>1754.7356586341118</v>
      </c>
      <c r="D22" s="4">
        <v>2017.9460074292285</v>
      </c>
      <c r="E22" s="4">
        <v>1917.0487070577669</v>
      </c>
      <c r="F22" s="4">
        <v>2281.2879613987425</v>
      </c>
    </row>
    <row r="23" spans="2:6" x14ac:dyDescent="0.25">
      <c r="B23" t="s">
        <v>13</v>
      </c>
      <c r="C23" s="4">
        <v>2281.1563562243459</v>
      </c>
      <c r="D23" s="4">
        <v>2623.3298096579974</v>
      </c>
      <c r="E23" s="4">
        <v>2492.1633191750975</v>
      </c>
      <c r="F23" s="4">
        <v>2965.674349818366</v>
      </c>
    </row>
    <row r="24" spans="2:6" x14ac:dyDescent="0.25">
      <c r="B24" t="s">
        <v>13</v>
      </c>
      <c r="C24" s="4">
        <v>1330</v>
      </c>
      <c r="D24" s="4">
        <v>1529.4999999999998</v>
      </c>
      <c r="E24" s="4">
        <v>1453.0249999999996</v>
      </c>
      <c r="F24" s="4">
        <v>1729.0997499999994</v>
      </c>
    </row>
    <row r="25" spans="2:6" x14ac:dyDescent="0.25">
      <c r="B25" t="s">
        <v>13</v>
      </c>
      <c r="C25" s="4">
        <v>1468.2</v>
      </c>
      <c r="D25" s="4">
        <v>1688.4299999999998</v>
      </c>
      <c r="E25" s="4">
        <v>1604.0084999999997</v>
      </c>
      <c r="F25" s="4">
        <v>1908.7701149999996</v>
      </c>
    </row>
  </sheetData>
  <mergeCells count="3">
    <mergeCell ref="B2:F2"/>
    <mergeCell ref="H2:J2"/>
    <mergeCell ref="H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Emmanuel Kouassi</dc:creator>
  <cp:lastModifiedBy>Paul Emmanuel Kouassi</cp:lastModifiedBy>
  <dcterms:created xsi:type="dcterms:W3CDTF">2026-03-05T01:52:48Z</dcterms:created>
  <dcterms:modified xsi:type="dcterms:W3CDTF">2026-03-05T01:53:45Z</dcterms:modified>
</cp:coreProperties>
</file>