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97F886C9-AFF5-4A9B-BCE8-B3F9AE9871EF}" xr6:coauthVersionLast="47" xr6:coauthVersionMax="47" xr10:uidLastSave="{00000000-0000-0000-0000-000000000000}"/>
  <bookViews>
    <workbookView xWindow="-120" yWindow="-120" windowWidth="20730" windowHeight="11160" xr2:uid="{3A5BB607-901C-4FE9-8D7D-3BE842C87192}"/>
  </bookViews>
  <sheets>
    <sheet name="SUM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<sst xmlns="http://schemas.openxmlformats.org/spreadsheetml/2006/main" count="34" uniqueCount="21">
  <si>
    <t>Bonus Scenario</t>
  </si>
  <si>
    <t>Salesperson:</t>
  </si>
  <si>
    <t>Steven</t>
  </si>
  <si>
    <t>Month:</t>
  </si>
  <si>
    <t>January</t>
  </si>
  <si>
    <t>Sales:</t>
  </si>
  <si>
    <t>Salesperson</t>
  </si>
  <si>
    <t>February</t>
  </si>
  <si>
    <t>March</t>
  </si>
  <si>
    <t>April</t>
  </si>
  <si>
    <t>May</t>
  </si>
  <si>
    <t>June</t>
  </si>
  <si>
    <t>July</t>
  </si>
  <si>
    <t>August</t>
  </si>
  <si>
    <t>Arturo</t>
  </si>
  <si>
    <t>Billy</t>
  </si>
  <si>
    <t>David</t>
  </si>
  <si>
    <t>Lucia</t>
  </si>
  <si>
    <t>Franklin</t>
  </si>
  <si>
    <t>Bruno</t>
  </si>
  <si>
    <t>Jaidyn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</si>
</sst>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mmm"/>
  </numFmts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sz val="11"/>
      <color rgb="FF0000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2" fillId="4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848E-9D6F-484F-963D-B00A8E8D946C}">
  <dimension ref="B2:J28"/>
  <sheetViews>
    <sheetView showGridLines="0" tabSelected="1" zoomScale="139" zoomScaleNormal="190" workbookViewId="0">
      <selection activeCell="C5" sqref="C5"/>
    </sheetView>
  </sheetViews>
  <sheetFormatPr defaultColWidth="10.625" defaultRowHeight="15.75"/>
  <cols>
    <col min="2" max="2" width="10.5" bestFit="1" customWidth="1"/>
    <col min="3" max="3" width="11.125" customWidth="1"/>
    <col min="11" max="11" width="11.875" customWidth="1"/>
  </cols>
  <sheetData>
    <row r="2" spans="2:10">
      <c r="B2" s="1" t="s">
        <v>0</v>
      </c>
      <c r="C2" s="1"/>
    </row>
    <row r="3" spans="2:10">
      <c r="B3" s="2" t="s">
        <v>1</v>
      </c>
      <c r="C3" s="2" t="s">
        <v>2</v>
      </c>
    </row>
    <row r="4" spans="2:10">
      <c r="B4" s="2" t="s">
        <v>3</v>
      </c>
      <c r="C4" s="2" t="s">
        <v>4</v>
      </c>
    </row>
    <row r="5" spans="2:10">
      <c r="B5" s="3" t="s">
        <v>5</v>
      </c>
      <c r="C5" s="4" cm="1">
        <f t="array" ref="C5">SUM(_xlfn._xlws.FILTER(_xlfn._xlws.FILTER(C10:J28,B10:B28=C3),C9:J9=C4))</f>
        <v>257394</v>
      </c>
      <c r="D5" s="5"/>
      <c r="E5" s="5"/>
      <c r="F5" s="5"/>
      <c r="G5" s="5"/>
      <c r="H5" s="5"/>
      <c r="I5" s="5"/>
      <c r="J5" s="5"/>
    </row>
    <row r="6" spans="2:10">
      <c r="C6" s="5"/>
      <c r="D6" s="5"/>
      <c r="E6" s="5"/>
      <c r="F6" s="5"/>
      <c r="G6" s="5"/>
      <c r="H6" s="5"/>
      <c r="I6" s="5"/>
      <c r="J6" s="5"/>
    </row>
    <row r="7" spans="2:10">
      <c r="C7" s="5"/>
      <c r="D7" s="5"/>
      <c r="E7" s="5"/>
      <c r="F7" s="5"/>
      <c r="G7" s="5"/>
      <c r="H7" s="5"/>
      <c r="I7" s="5"/>
      <c r="J7" s="5"/>
    </row>
    <row r="8" spans="2:10">
      <c r="C8" s="5"/>
      <c r="D8" s="5"/>
      <c r="E8" s="5"/>
      <c r="F8" s="5"/>
      <c r="G8" s="5"/>
      <c r="H8" s="5"/>
      <c r="I8" s="5"/>
      <c r="J8" s="5"/>
    </row>
    <row r="9" spans="2:10">
      <c r="B9" s="6" t="s">
        <v>6</v>
      </c>
      <c r="C9" s="6" t="s">
        <v>4</v>
      </c>
      <c r="D9" s="6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</row>
    <row r="10" spans="2:10">
      <c r="B10" t="s">
        <v>2</v>
      </c>
      <c r="C10" s="5">
        <v>92799</v>
      </c>
      <c r="D10" s="5">
        <v>100222.92000000001</v>
      </c>
      <c r="E10" s="5">
        <v>130289.79600000002</v>
      </c>
      <c r="F10" s="5">
        <v>110746.32660000001</v>
      </c>
      <c r="G10" s="5">
        <v>104101.54700400001</v>
      </c>
      <c r="H10" s="5">
        <v>116593.73264448001</v>
      </c>
      <c r="I10" s="5">
        <v>130584.98056181763</v>
      </c>
      <c r="J10" s="8">
        <v>146255.17822923575</v>
      </c>
    </row>
    <row r="11" spans="2:10">
      <c r="B11" t="s">
        <v>14</v>
      </c>
      <c r="C11" s="5">
        <v>666566</v>
      </c>
      <c r="D11" s="5">
        <v>719891.28</v>
      </c>
      <c r="E11" s="5">
        <v>683896.71600000001</v>
      </c>
      <c r="F11" s="5">
        <v>649701.88020000001</v>
      </c>
      <c r="G11" s="5">
        <v>617216.78619000001</v>
      </c>
      <c r="H11" s="5">
        <v>586355.94688049995</v>
      </c>
      <c r="I11" s="5">
        <v>557038.14953647496</v>
      </c>
      <c r="J11" s="8">
        <v>529186.24205965118</v>
      </c>
    </row>
    <row r="12" spans="2:10">
      <c r="B12" t="s">
        <v>2</v>
      </c>
      <c r="C12" s="5">
        <v>99127</v>
      </c>
      <c r="D12" s="5">
        <v>107057.16</v>
      </c>
      <c r="E12" s="5">
        <v>139174.30800000002</v>
      </c>
      <c r="F12" s="5">
        <v>118298.16180000002</v>
      </c>
      <c r="G12" s="5">
        <v>111200.27209200001</v>
      </c>
      <c r="H12" s="5">
        <v>124544.30474304003</v>
      </c>
      <c r="I12" s="5">
        <v>107057.16</v>
      </c>
      <c r="J12" s="8">
        <v>139174.30800000002</v>
      </c>
    </row>
    <row r="13" spans="2:10">
      <c r="B13" t="s">
        <v>2</v>
      </c>
      <c r="C13" s="5">
        <v>65468</v>
      </c>
      <c r="D13" s="5">
        <v>70705.440000000002</v>
      </c>
      <c r="E13" s="5">
        <v>91917.072</v>
      </c>
      <c r="F13" s="5">
        <v>78129.511199999994</v>
      </c>
      <c r="G13" s="5">
        <v>73441.740527999995</v>
      </c>
      <c r="H13" s="5">
        <v>82254.749391360005</v>
      </c>
      <c r="I13" s="5">
        <v>90480.224330496014</v>
      </c>
      <c r="J13" s="8">
        <v>99528.246763545627</v>
      </c>
    </row>
    <row r="14" spans="2:10">
      <c r="B14" t="s">
        <v>15</v>
      </c>
      <c r="C14" s="5">
        <v>18856</v>
      </c>
      <c r="D14" s="5">
        <v>20364.48</v>
      </c>
      <c r="E14" s="5">
        <v>26473.824000000001</v>
      </c>
      <c r="F14" s="5">
        <v>22502.750400000001</v>
      </c>
      <c r="G14" s="5">
        <v>21152.585375999999</v>
      </c>
      <c r="H14" s="5">
        <v>23690.895621120002</v>
      </c>
      <c r="I14" s="5">
        <v>20137.261277952002</v>
      </c>
      <c r="J14" s="8">
        <v>17116.672086259201</v>
      </c>
    </row>
    <row r="15" spans="2:10">
      <c r="B15" t="s">
        <v>16</v>
      </c>
      <c r="C15" s="5">
        <v>7648</v>
      </c>
      <c r="D15" s="5">
        <v>8259.84</v>
      </c>
      <c r="E15" s="5">
        <v>10737.792000000001</v>
      </c>
      <c r="F15" s="5">
        <v>9127.1232</v>
      </c>
      <c r="G15" s="5">
        <v>8579.4958079999997</v>
      </c>
      <c r="H15" s="5">
        <v>9609.0353049599998</v>
      </c>
      <c r="I15" s="5">
        <v>10089.487070208001</v>
      </c>
      <c r="J15" s="8">
        <v>10190.381940910082</v>
      </c>
    </row>
    <row r="16" spans="2:10">
      <c r="B16" t="s">
        <v>16</v>
      </c>
      <c r="C16" s="5">
        <v>9865</v>
      </c>
      <c r="D16" s="5">
        <v>10654.2</v>
      </c>
      <c r="E16" s="5">
        <v>13850.460000000001</v>
      </c>
      <c r="F16" s="5">
        <v>11772.891</v>
      </c>
      <c r="G16" s="5">
        <v>11066.517539999999</v>
      </c>
      <c r="H16" s="5">
        <v>12394.4996448</v>
      </c>
      <c r="I16" s="5">
        <v>9865</v>
      </c>
      <c r="J16" s="8">
        <v>10654.2</v>
      </c>
    </row>
    <row r="17" spans="2:10">
      <c r="B17" t="s">
        <v>17</v>
      </c>
      <c r="C17" s="5">
        <v>78305</v>
      </c>
      <c r="D17" s="5">
        <v>84569.400000000009</v>
      </c>
      <c r="E17" s="5">
        <v>109940.22000000002</v>
      </c>
      <c r="F17" s="5">
        <v>93449.187000000005</v>
      </c>
      <c r="G17" s="5">
        <v>87842.235780000003</v>
      </c>
      <c r="H17" s="5">
        <v>98383.304073600011</v>
      </c>
      <c r="I17" s="5">
        <v>96415.637992128002</v>
      </c>
      <c r="J17" s="8">
        <v>94487.325232285439</v>
      </c>
    </row>
    <row r="18" spans="2:10">
      <c r="B18" t="s">
        <v>18</v>
      </c>
      <c r="C18" s="5">
        <v>122473.39104000002</v>
      </c>
      <c r="D18" s="5">
        <v>104102.38238400001</v>
      </c>
      <c r="E18" s="5">
        <v>9865</v>
      </c>
      <c r="F18" s="5">
        <v>10654.2</v>
      </c>
      <c r="G18" s="5">
        <v>13850.460000000001</v>
      </c>
      <c r="H18" s="5">
        <v>11772.891</v>
      </c>
      <c r="I18" s="5">
        <v>11066.517539999999</v>
      </c>
      <c r="J18" s="8">
        <v>12394.4996448</v>
      </c>
    </row>
    <row r="19" spans="2:10">
      <c r="B19" t="s">
        <v>18</v>
      </c>
      <c r="C19" s="5">
        <v>80887.023360000007</v>
      </c>
      <c r="D19" s="5">
        <v>68753.969855999996</v>
      </c>
      <c r="E19" s="5">
        <v>11061</v>
      </c>
      <c r="F19" s="5">
        <v>11945.880000000001</v>
      </c>
      <c r="G19" s="5">
        <v>15529.644000000002</v>
      </c>
      <c r="H19" s="5">
        <v>13200.197400000001</v>
      </c>
      <c r="I19" s="5">
        <v>12408.185556</v>
      </c>
      <c r="J19" s="8">
        <v>13897.167822720001</v>
      </c>
    </row>
    <row r="20" spans="2:10">
      <c r="B20" t="s">
        <v>18</v>
      </c>
      <c r="C20" s="5">
        <v>23296.965120000001</v>
      </c>
      <c r="D20" s="5">
        <v>19802.420352000001</v>
      </c>
      <c r="E20" s="5">
        <v>78305</v>
      </c>
      <c r="F20" s="5">
        <v>84569.400000000009</v>
      </c>
      <c r="G20" s="5">
        <v>109940.22000000002</v>
      </c>
      <c r="H20" s="5">
        <v>93449.187000000005</v>
      </c>
      <c r="I20" s="5">
        <v>87842.235780000003</v>
      </c>
      <c r="J20" s="8">
        <v>98383.304073600011</v>
      </c>
    </row>
    <row r="21" spans="2:10">
      <c r="B21" t="s">
        <v>19</v>
      </c>
      <c r="C21" s="5">
        <v>9449.2569600000006</v>
      </c>
      <c r="D21" s="5">
        <v>8031.8684160000003</v>
      </c>
      <c r="E21" s="5">
        <v>122473.39104000002</v>
      </c>
      <c r="F21" s="5">
        <v>104102.38238400001</v>
      </c>
      <c r="G21" s="5">
        <v>9865</v>
      </c>
      <c r="H21" s="5">
        <v>10654.2</v>
      </c>
      <c r="I21" s="5">
        <v>13850.460000000001</v>
      </c>
      <c r="J21" s="8">
        <v>11772.891</v>
      </c>
    </row>
    <row r="22" spans="2:10">
      <c r="B22" t="s">
        <v>19</v>
      </c>
      <c r="C22" s="5">
        <v>12188.4048</v>
      </c>
      <c r="D22" s="5">
        <v>10360.14408</v>
      </c>
      <c r="E22" s="5">
        <v>80887.023360000007</v>
      </c>
      <c r="F22" s="5">
        <v>68753.969855999996</v>
      </c>
      <c r="G22" s="5">
        <v>11061</v>
      </c>
      <c r="H22" s="5">
        <v>11945.880000000001</v>
      </c>
      <c r="I22" s="5">
        <v>15529.644000000002</v>
      </c>
      <c r="J22" s="8">
        <v>13200.197400000001</v>
      </c>
    </row>
    <row r="23" spans="2:10">
      <c r="B23" t="s">
        <v>20</v>
      </c>
      <c r="C23" s="5">
        <v>13666.086720000001</v>
      </c>
      <c r="D23" s="5">
        <v>11616.173712000002</v>
      </c>
      <c r="E23" s="5">
        <v>23296.965120000001</v>
      </c>
      <c r="F23" s="5">
        <v>19802.420352000001</v>
      </c>
      <c r="G23" s="5">
        <v>78305</v>
      </c>
      <c r="H23" s="5">
        <v>84569.400000000009</v>
      </c>
      <c r="I23" s="5">
        <v>109940.22000000002</v>
      </c>
      <c r="J23" s="8">
        <v>93449.187000000005</v>
      </c>
    </row>
    <row r="24" spans="2:10">
      <c r="B24" t="s">
        <v>15</v>
      </c>
      <c r="C24" s="5">
        <v>96747.39360000001</v>
      </c>
      <c r="D24" s="5">
        <v>82235.28456</v>
      </c>
      <c r="E24" s="5">
        <v>9449.2569600000006</v>
      </c>
      <c r="F24" s="5">
        <v>8031.8684160000003</v>
      </c>
      <c r="G24" s="5">
        <v>122473.39104000002</v>
      </c>
      <c r="H24" s="5">
        <v>104102.38238400001</v>
      </c>
      <c r="I24" s="5">
        <v>9865</v>
      </c>
      <c r="J24" s="8">
        <v>10654.2</v>
      </c>
    </row>
    <row r="25" spans="2:10">
      <c r="B25" t="s">
        <v>14</v>
      </c>
      <c r="C25" s="5">
        <v>8681.2000000000007</v>
      </c>
      <c r="D25" s="5">
        <v>9375.6959999999999</v>
      </c>
      <c r="E25" s="5">
        <v>12188.4048</v>
      </c>
      <c r="F25" s="5">
        <v>10360.14408</v>
      </c>
      <c r="G25" s="5">
        <v>80887.023360000007</v>
      </c>
      <c r="H25" s="5">
        <v>68753.969855999996</v>
      </c>
      <c r="I25" s="5">
        <v>11061</v>
      </c>
      <c r="J25" s="8">
        <v>11945.880000000001</v>
      </c>
    </row>
    <row r="26" spans="2:10">
      <c r="B26" t="s">
        <v>17</v>
      </c>
      <c r="C26" s="5">
        <v>9733.68</v>
      </c>
      <c r="D26" s="5">
        <v>10512.374400000001</v>
      </c>
      <c r="E26" s="5">
        <v>13666.086720000001</v>
      </c>
      <c r="F26" s="5">
        <v>11616.173712000002</v>
      </c>
      <c r="G26" s="5">
        <v>23296.965120000001</v>
      </c>
      <c r="H26" s="5">
        <v>19802.420352000001</v>
      </c>
      <c r="I26" s="5">
        <v>78305</v>
      </c>
      <c r="J26" s="8">
        <v>84569.400000000009</v>
      </c>
    </row>
    <row r="27" spans="2:10">
      <c r="B27" t="s">
        <v>20</v>
      </c>
      <c r="C27" s="5">
        <v>68908.399999999994</v>
      </c>
      <c r="D27" s="5">
        <v>74421.072000000015</v>
      </c>
      <c r="E27" s="5">
        <v>96747.39360000001</v>
      </c>
      <c r="F27" s="5">
        <v>82235.28456</v>
      </c>
      <c r="G27" s="5">
        <v>9449.2569600000006</v>
      </c>
      <c r="H27" s="5">
        <v>8031.8684160000003</v>
      </c>
      <c r="I27" s="5">
        <v>122473.39104000002</v>
      </c>
      <c r="J27" s="8">
        <v>104102.38238400001</v>
      </c>
    </row>
    <row r="28" spans="2:10">
      <c r="B28" t="s">
        <v>15</v>
      </c>
      <c r="C28" s="5">
        <v>20499.130080000003</v>
      </c>
      <c r="D28" s="5">
        <v>17424.260568000002</v>
      </c>
      <c r="E28" s="5">
        <v>34945.447679999997</v>
      </c>
      <c r="F28" s="5">
        <v>29703.630528000002</v>
      </c>
      <c r="G28" s="5">
        <v>117457.5</v>
      </c>
      <c r="H28" s="5">
        <v>126854.1</v>
      </c>
      <c r="I28" s="5">
        <v>164910.33000000002</v>
      </c>
      <c r="J28" s="8">
        <v>140173.78049999999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2026-03-16T05:16:47Z</dcterms:created>
  <dcterms:modified xsi:type="dcterms:W3CDTF">2026-03-16T05:17:18Z</dcterms:modified>
</cp:coreProperties>
</file>