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13_ncr:1_{FABF0411-5A4F-4E1A-B5FE-9DAA4B577B0E}" xr6:coauthVersionLast="47" xr6:coauthVersionMax="47" xr10:uidLastSave="{00000000-0000-0000-0000-000000000000}"/>
  <bookViews>
    <workbookView xWindow="-120" yWindow="-120" windowWidth="20730" windowHeight="11160" xr2:uid="{04AA3C14-159D-48F4-91B2-E1510515DC7C}"/>
  </bookViews>
  <sheets>
    <sheet name="VHST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 a="1"/>
  <c r="B14" i="1" s="1"/>
  <c r="J4" i="1" a="1"/>
  <c r="J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<sst xmlns="http://schemas.openxmlformats.org/spreadsheetml/2006/main" count="50" uniqueCount="38">
  <si>
    <t>SF Store Inventory</t>
  </si>
  <si>
    <t>LA Store Inventory</t>
  </si>
  <si>
    <t>Total Inventory</t>
  </si>
  <si>
    <t>Sale ID</t>
  </si>
  <si>
    <t>Item</t>
  </si>
  <si>
    <t>Price</t>
  </si>
  <si>
    <t>00126493</t>
  </si>
  <si>
    <t>Toyota</t>
  </si>
  <si>
    <t>00143928</t>
  </si>
  <si>
    <t>Mini</t>
  </si>
  <si>
    <t>00132670</t>
  </si>
  <si>
    <t>Honda</t>
  </si>
  <si>
    <t>00323358</t>
  </si>
  <si>
    <t>Nissan</t>
  </si>
  <si>
    <t>00135566</t>
  </si>
  <si>
    <t>Suzuki</t>
  </si>
  <si>
    <t>00132546</t>
  </si>
  <si>
    <t>Jeep</t>
  </si>
  <si>
    <t>00132679</t>
  </si>
  <si>
    <t>Mitsubishi</t>
  </si>
  <si>
    <t>004923872</t>
  </si>
  <si>
    <t>Tesla</t>
  </si>
  <si>
    <t>00149986</t>
  </si>
  <si>
    <t>Lexus</t>
  </si>
  <si>
    <t>00103824</t>
  </si>
  <si>
    <t>Peugeot</t>
  </si>
  <si>
    <t>00137784</t>
  </si>
  <si>
    <t>BMW</t>
  </si>
  <si>
    <t>001238174</t>
  </si>
  <si>
    <t>Citroen</t>
  </si>
  <si>
    <t>00340294</t>
  </si>
  <si>
    <t>Mercedes</t>
  </si>
  <si>
    <t>00445938</t>
  </si>
  <si>
    <t>Hyundai</t>
  </si>
  <si>
    <t>002214582</t>
  </si>
  <si>
    <t>Audi</t>
  </si>
  <si>
    <t>VSTACK</t>
  </si>
  <si>
    <t>HSTACK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</si>
</sst>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3" borderId="0" xfId="0" applyFont="1" applyFill="1" applyAlignment="1">
      <alignment horizontal="center"/>
    </xf>
    <xf numFmtId="164" fontId="0" fillId="0" borderId="0" xfId="1" applyNumberFormat="1" applyFont="1"/>
    <xf numFmtId="1" fontId="0" fillId="0" borderId="0" xfId="0" quotePrefix="1" applyNumberFormat="1"/>
    <xf numFmtId="0" fontId="2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2F08-428A-4FE5-A3B6-6AAC64037CF9}">
  <dimension ref="B2:L23"/>
  <sheetViews>
    <sheetView showGridLines="0" tabSelected="1" topLeftCell="A11" zoomScale="161" workbookViewId="0">
      <selection activeCell="F23" sqref="F23"/>
    </sheetView>
  </sheetViews>
  <sheetFormatPr defaultColWidth="11" defaultRowHeight="15.75" x14ac:dyDescent="0.25"/>
  <cols>
    <col min="1" max="1" width="4.875" customWidth="1"/>
    <col min="3" max="3" width="9.625" bestFit="1" customWidth="1"/>
    <col min="4" max="4" width="9" bestFit="1" customWidth="1"/>
    <col min="5" max="5" width="5.5" customWidth="1"/>
    <col min="7" max="7" width="7.875" bestFit="1" customWidth="1"/>
    <col min="9" max="9" width="6.125" customWidth="1"/>
    <col min="11" max="11" width="9.625" bestFit="1" customWidth="1"/>
    <col min="12" max="12" width="9" bestFit="1" customWidth="1"/>
  </cols>
  <sheetData>
    <row r="2" spans="2:12" x14ac:dyDescent="0.25">
      <c r="B2" s="4" t="s">
        <v>0</v>
      </c>
      <c r="C2" s="4"/>
      <c r="D2" s="4"/>
      <c r="F2" s="4" t="s">
        <v>1</v>
      </c>
      <c r="G2" s="4"/>
      <c r="H2" s="4"/>
      <c r="J2" s="4" t="s">
        <v>2</v>
      </c>
      <c r="K2" s="4"/>
      <c r="L2" s="4"/>
    </row>
    <row r="3" spans="2:12" x14ac:dyDescent="0.25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x14ac:dyDescent="0.25">
      <c r="B4" t="s">
        <v>6</v>
      </c>
      <c r="C4" t="s">
        <v>7</v>
      </c>
      <c r="D4" s="2">
        <v>30000</v>
      </c>
      <c r="F4" t="s">
        <v>8</v>
      </c>
      <c r="G4" t="s">
        <v>9</v>
      </c>
      <c r="H4" s="2">
        <v>55000</v>
      </c>
      <c r="J4" t="str" cm="1">
        <f t="array" ref="J4:L18">_xlfn.VSTACK(B4:D10,F4:H11)</f>
        <v>00126493</v>
      </c>
      <c r="K4" t="str">
        <v>Toyota</v>
      </c>
      <c r="L4" s="2">
        <v>30000</v>
      </c>
    </row>
    <row r="5" spans="2:12" x14ac:dyDescent="0.25">
      <c r="B5" t="s">
        <v>10</v>
      </c>
      <c r="C5" t="s">
        <v>11</v>
      </c>
      <c r="D5" s="2">
        <v>32000</v>
      </c>
      <c r="F5" t="s">
        <v>12</v>
      </c>
      <c r="G5" t="s">
        <v>13</v>
      </c>
      <c r="H5" s="2">
        <v>40000</v>
      </c>
      <c r="J5" t="str">
        <v>00132670</v>
      </c>
      <c r="K5" t="str">
        <v>Honda</v>
      </c>
      <c r="L5" s="2">
        <v>32000</v>
      </c>
    </row>
    <row r="6" spans="2:12" x14ac:dyDescent="0.25">
      <c r="B6" t="s">
        <v>14</v>
      </c>
      <c r="C6" t="s">
        <v>15</v>
      </c>
      <c r="D6" s="2">
        <v>35000</v>
      </c>
      <c r="F6" t="s">
        <v>16</v>
      </c>
      <c r="G6" t="s">
        <v>17</v>
      </c>
      <c r="H6" s="2">
        <v>75000</v>
      </c>
      <c r="J6" t="str">
        <v>00135566</v>
      </c>
      <c r="K6" t="str">
        <v>Suzuki</v>
      </c>
      <c r="L6" s="2">
        <v>35000</v>
      </c>
    </row>
    <row r="7" spans="2:12" x14ac:dyDescent="0.25">
      <c r="B7" t="s">
        <v>18</v>
      </c>
      <c r="C7" t="s">
        <v>19</v>
      </c>
      <c r="D7" s="2">
        <v>34000</v>
      </c>
      <c r="F7" s="3" t="s">
        <v>20</v>
      </c>
      <c r="G7" t="s">
        <v>21</v>
      </c>
      <c r="H7" s="2">
        <v>85000</v>
      </c>
      <c r="J7" t="str">
        <v>00132679</v>
      </c>
      <c r="K7" t="str">
        <v>Mitsubishi</v>
      </c>
      <c r="L7" s="2">
        <v>34000</v>
      </c>
    </row>
    <row r="8" spans="2:12" x14ac:dyDescent="0.25">
      <c r="B8" t="s">
        <v>22</v>
      </c>
      <c r="C8" t="s">
        <v>23</v>
      </c>
      <c r="D8" s="2">
        <v>55000</v>
      </c>
      <c r="F8" s="3" t="s">
        <v>24</v>
      </c>
      <c r="G8" t="s">
        <v>25</v>
      </c>
      <c r="H8" s="2">
        <v>32000</v>
      </c>
      <c r="J8" t="str">
        <v>00149986</v>
      </c>
      <c r="K8" t="str">
        <v>Lexus</v>
      </c>
      <c r="L8" s="2">
        <v>55000</v>
      </c>
    </row>
    <row r="9" spans="2:12" x14ac:dyDescent="0.25">
      <c r="B9" t="s">
        <v>26</v>
      </c>
      <c r="C9" t="s">
        <v>27</v>
      </c>
      <c r="D9" s="2">
        <v>75000</v>
      </c>
      <c r="F9" s="3" t="s">
        <v>28</v>
      </c>
      <c r="G9" t="s">
        <v>29</v>
      </c>
      <c r="H9" s="2">
        <v>38000</v>
      </c>
      <c r="J9" t="str">
        <v>00137784</v>
      </c>
      <c r="K9" t="str">
        <v>BMW</v>
      </c>
      <c r="L9" s="2">
        <v>75000</v>
      </c>
    </row>
    <row r="10" spans="2:12" x14ac:dyDescent="0.25">
      <c r="B10" t="s">
        <v>30</v>
      </c>
      <c r="C10" t="s">
        <v>31</v>
      </c>
      <c r="D10" s="2">
        <v>100000</v>
      </c>
      <c r="F10" s="3" t="s">
        <v>32</v>
      </c>
      <c r="G10" t="s">
        <v>33</v>
      </c>
      <c r="H10" s="2">
        <v>32000</v>
      </c>
      <c r="J10" t="str">
        <v>00340294</v>
      </c>
      <c r="K10" t="str">
        <v>Mercedes</v>
      </c>
      <c r="L10" s="2">
        <v>100000</v>
      </c>
    </row>
    <row r="11" spans="2:12" x14ac:dyDescent="0.25">
      <c r="F11" s="3" t="s">
        <v>34</v>
      </c>
      <c r="G11" t="s">
        <v>35</v>
      </c>
      <c r="H11" s="2">
        <v>65000</v>
      </c>
      <c r="J11" t="str">
        <v>00143928</v>
      </c>
      <c r="K11" t="str">
        <v>Mini</v>
      </c>
      <c r="L11" s="2">
        <v>55000</v>
      </c>
    </row>
    <row r="12" spans="2:12" x14ac:dyDescent="0.25">
      <c r="J12" t="str">
        <v>00323358</v>
      </c>
      <c r="K12" t="str">
        <v>Nissan</v>
      </c>
      <c r="L12" s="2">
        <v>40000</v>
      </c>
    </row>
    <row r="13" spans="2:12" x14ac:dyDescent="0.25">
      <c r="B13" s="1" t="s">
        <v>3</v>
      </c>
      <c r="C13" s="1" t="s">
        <v>4</v>
      </c>
      <c r="D13" s="1" t="s">
        <v>5</v>
      </c>
      <c r="E13" s="1" t="s">
        <v>3</v>
      </c>
      <c r="F13" s="1" t="s">
        <v>4</v>
      </c>
      <c r="G13" s="1" t="s">
        <v>5</v>
      </c>
      <c r="J13" t="str">
        <v>00132546</v>
      </c>
      <c r="K13" t="str">
        <v>Jeep</v>
      </c>
      <c r="L13" s="2">
        <v>75000</v>
      </c>
    </row>
    <row r="14" spans="2:12" x14ac:dyDescent="0.25">
      <c r="B14" t="str" cm="1">
        <f t="array" ref="B14:G21">_xlfn.HSTACK(B4:D10,F4:H11)</f>
        <v>00126493</v>
      </c>
      <c r="C14" t="str">
        <v>Toyota</v>
      </c>
      <c r="D14">
        <v>30000</v>
      </c>
      <c r="E14" t="str">
        <v>00143928</v>
      </c>
      <c r="F14" t="str">
        <v>Mini</v>
      </c>
      <c r="G14">
        <v>55000</v>
      </c>
      <c r="J14" t="str">
        <v>004923872</v>
      </c>
      <c r="K14" t="str">
        <v>Tesla</v>
      </c>
      <c r="L14" s="2">
        <v>85000</v>
      </c>
    </row>
    <row r="15" spans="2:12" x14ac:dyDescent="0.25">
      <c r="B15" t="str">
        <v>00132670</v>
      </c>
      <c r="C15" t="str">
        <v>Honda</v>
      </c>
      <c r="D15">
        <v>32000</v>
      </c>
      <c r="E15" t="str">
        <v>00323358</v>
      </c>
      <c r="F15" t="str">
        <v>Nissan</v>
      </c>
      <c r="G15">
        <v>40000</v>
      </c>
      <c r="J15" t="str">
        <v>00103824</v>
      </c>
      <c r="K15" t="str">
        <v>Peugeot</v>
      </c>
      <c r="L15" s="2">
        <v>32000</v>
      </c>
    </row>
    <row r="16" spans="2:12" x14ac:dyDescent="0.25">
      <c r="B16" t="str">
        <v>00135566</v>
      </c>
      <c r="C16" t="str">
        <v>Suzuki</v>
      </c>
      <c r="D16">
        <v>35000</v>
      </c>
      <c r="E16" t="str">
        <v>00132546</v>
      </c>
      <c r="F16" t="str">
        <v>Jeep</v>
      </c>
      <c r="G16">
        <v>75000</v>
      </c>
      <c r="J16" t="str">
        <v>001238174</v>
      </c>
      <c r="K16" t="str">
        <v>Citroen</v>
      </c>
      <c r="L16" s="2">
        <v>38000</v>
      </c>
    </row>
    <row r="17" spans="2:12" x14ac:dyDescent="0.25">
      <c r="B17" t="str">
        <v>00132679</v>
      </c>
      <c r="C17" t="str">
        <v>Mitsubishi</v>
      </c>
      <c r="D17">
        <v>34000</v>
      </c>
      <c r="E17" t="str">
        <v>004923872</v>
      </c>
      <c r="F17" t="str">
        <v>Tesla</v>
      </c>
      <c r="G17">
        <v>85000</v>
      </c>
      <c r="J17" t="str">
        <v>00445938</v>
      </c>
      <c r="K17" t="str">
        <v>Hyundai</v>
      </c>
      <c r="L17" s="2">
        <v>32000</v>
      </c>
    </row>
    <row r="18" spans="2:12" x14ac:dyDescent="0.25">
      <c r="B18" t="str">
        <v>00149986</v>
      </c>
      <c r="C18" t="str">
        <v>Lexus</v>
      </c>
      <c r="D18">
        <v>55000</v>
      </c>
      <c r="E18" t="str">
        <v>00103824</v>
      </c>
      <c r="F18" t="str">
        <v>Peugeot</v>
      </c>
      <c r="G18">
        <v>32000</v>
      </c>
      <c r="J18" t="str">
        <v>002214582</v>
      </c>
      <c r="K18" t="str">
        <v>Audi</v>
      </c>
      <c r="L18" s="2">
        <v>65000</v>
      </c>
    </row>
    <row r="19" spans="2:12" x14ac:dyDescent="0.25">
      <c r="B19" t="str">
        <v>00137784</v>
      </c>
      <c r="C19" t="str">
        <v>BMW</v>
      </c>
      <c r="D19">
        <v>75000</v>
      </c>
      <c r="E19" t="str">
        <v>001238174</v>
      </c>
      <c r="F19" t="str">
        <v>Citroen</v>
      </c>
      <c r="G19">
        <v>38000</v>
      </c>
      <c r="J19" s="5" t="s">
        <v>36</v>
      </c>
      <c r="K19" s="5"/>
      <c r="L19" s="5"/>
    </row>
    <row r="20" spans="2:12" x14ac:dyDescent="0.25">
      <c r="B20" t="str">
        <v>00340294</v>
      </c>
      <c r="C20" t="str">
        <v>Mercedes</v>
      </c>
      <c r="D20">
        <v>100000</v>
      </c>
      <c r="E20" t="str">
        <v>00445938</v>
      </c>
      <c r="F20" t="str">
        <v>Hyundai</v>
      </c>
      <c r="G20">
        <v>32000</v>
      </c>
      <c r="L20" s="2"/>
    </row>
    <row r="21" spans="2:12" x14ac:dyDescent="0.25">
      <c r="B21" t="e">
        <v>#N/A</v>
      </c>
      <c r="C21" t="e">
        <v>#N/A</v>
      </c>
      <c r="D21" t="e">
        <v>#N/A</v>
      </c>
      <c r="E21" t="str">
        <v>002214582</v>
      </c>
      <c r="F21" t="str">
        <v>Audi</v>
      </c>
      <c r="G21">
        <v>65000</v>
      </c>
      <c r="L21" s="2"/>
    </row>
    <row r="22" spans="2:12" x14ac:dyDescent="0.25">
      <c r="C22" s="5" t="s">
        <v>37</v>
      </c>
      <c r="D22" s="5"/>
      <c r="E22" s="5"/>
      <c r="L22" s="2"/>
    </row>
    <row r="23" spans="2:12" x14ac:dyDescent="0.25">
      <c r="L23" s="2"/>
    </row>
  </sheetData>
  <mergeCells count="5">
    <mergeCell ref="C22:E22"/>
    <mergeCell ref="B2:D2"/>
    <mergeCell ref="F2:H2"/>
    <mergeCell ref="J2:L2"/>
    <mergeCell ref="J19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2026-03-16T03:41:09Z</dcterms:created>
  <dcterms:modified xsi:type="dcterms:W3CDTF">2026-03-16T03:49:36Z</dcterms:modified>
</cp:coreProperties>
</file>