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jer\OneDrive\Documents\Paul\ProgrammesR\boursiR\"/>
    </mc:Choice>
  </mc:AlternateContent>
  <xr:revisionPtr revIDLastSave="0" documentId="13_ncr:1_{154862C8-5057-497F-90D0-94FA72FA1CAE}" xr6:coauthVersionLast="47" xr6:coauthVersionMax="47" xr10:uidLastSave="{00000000-0000-0000-0000-000000000000}"/>
  <bookViews>
    <workbookView xWindow="-28920" yWindow="-120" windowWidth="29040" windowHeight="15840" activeTab="2" xr2:uid="{00000000-000D-0000-FFFF-FFFF00000000}"/>
  </bookViews>
  <sheets>
    <sheet name="ConsoCaisse2" sheetId="37" r:id="rId1"/>
    <sheet name="ConsoTotal" sheetId="38" r:id="rId2"/>
    <sheet name="CalculPrix" sheetId="39" r:id="rId3"/>
    <sheet name="Prix" sheetId="1" r:id="rId4"/>
    <sheet name="T1" sheetId="3" r:id="rId5"/>
    <sheet name="T2" sheetId="16" r:id="rId6"/>
    <sheet name="T3" sheetId="18" r:id="rId7"/>
    <sheet name="T4" sheetId="19" r:id="rId8"/>
    <sheet name="T5" sheetId="20" r:id="rId9"/>
    <sheet name="T6" sheetId="22" r:id="rId10"/>
    <sheet name="T7" sheetId="23" r:id="rId11"/>
    <sheet name="T8" sheetId="24" r:id="rId12"/>
    <sheet name="T9" sheetId="25" r:id="rId13"/>
    <sheet name="T10" sheetId="26" r:id="rId14"/>
    <sheet name="T11" sheetId="27" r:id="rId15"/>
    <sheet name="T12" sheetId="28" r:id="rId16"/>
    <sheet name="T13" sheetId="29" r:id="rId17"/>
    <sheet name="T14" sheetId="30" r:id="rId18"/>
    <sheet name="T15" sheetId="31" r:id="rId19"/>
    <sheet name="T16" sheetId="32" r:id="rId20"/>
    <sheet name="T17" sheetId="33" r:id="rId21"/>
    <sheet name="T18" sheetId="34" r:id="rId22"/>
    <sheet name="T19" sheetId="35" r:id="rId23"/>
    <sheet name="T20" sheetId="36" r:id="rId24"/>
    <sheet name="Conso" sheetId="2" r:id="rId2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H36" i="36" l="1"/>
  <c r="KF36" i="36"/>
  <c r="JT36" i="36"/>
  <c r="JH36" i="36"/>
  <c r="JG36" i="36"/>
  <c r="IV36" i="36"/>
  <c r="IT36" i="36"/>
  <c r="HV36" i="36"/>
  <c r="HT36" i="36"/>
  <c r="HJ36" i="36"/>
  <c r="HH36" i="36"/>
  <c r="GV36" i="36"/>
  <c r="GJ36" i="36"/>
  <c r="GH36" i="36"/>
  <c r="FJ36" i="36"/>
  <c r="FH36" i="36"/>
  <c r="EV36" i="36"/>
  <c r="EJ36" i="36"/>
  <c r="DX36" i="36"/>
  <c r="DV36" i="36"/>
  <c r="DK36" i="36"/>
  <c r="DJ36" i="36"/>
  <c r="CX36" i="36"/>
  <c r="CV36" i="36"/>
  <c r="CJ36" i="36"/>
  <c r="BX36" i="36"/>
  <c r="BL36" i="36"/>
  <c r="BJ36" i="36"/>
  <c r="BA36" i="36"/>
  <c r="AZ36" i="36"/>
  <c r="AS36" i="36"/>
  <c r="AR36" i="36"/>
  <c r="AK36" i="36"/>
  <c r="AJ36" i="36"/>
  <c r="AC36" i="36"/>
  <c r="AB36" i="36"/>
  <c r="U36" i="36"/>
  <c r="T36" i="36"/>
  <c r="M36" i="36"/>
  <c r="L36" i="36"/>
  <c r="E36" i="36"/>
  <c r="D36" i="36"/>
  <c r="KZ34" i="36"/>
  <c r="KZ36" i="36" s="1"/>
  <c r="KY34" i="36"/>
  <c r="KY36" i="36" s="1"/>
  <c r="KX34" i="36"/>
  <c r="KX36" i="36" s="1"/>
  <c r="KW34" i="36"/>
  <c r="KW36" i="36" s="1"/>
  <c r="KV34" i="36"/>
  <c r="KV36" i="36" s="1"/>
  <c r="KU34" i="36"/>
  <c r="KU36" i="36" s="1"/>
  <c r="KT34" i="36"/>
  <c r="KT36" i="36" s="1"/>
  <c r="KS34" i="36"/>
  <c r="KS36" i="36" s="1"/>
  <c r="KR34" i="36"/>
  <c r="KR36" i="36" s="1"/>
  <c r="KQ34" i="36"/>
  <c r="KQ36" i="36" s="1"/>
  <c r="KP34" i="36"/>
  <c r="KP36" i="36" s="1"/>
  <c r="KO34" i="36"/>
  <c r="KO36" i="36" s="1"/>
  <c r="KN34" i="36"/>
  <c r="KN36" i="36" s="1"/>
  <c r="KM34" i="36"/>
  <c r="KM36" i="36" s="1"/>
  <c r="KL34" i="36"/>
  <c r="KL36" i="36" s="1"/>
  <c r="KK34" i="36"/>
  <c r="KK36" i="36" s="1"/>
  <c r="KJ34" i="36"/>
  <c r="KJ36" i="36" s="1"/>
  <c r="KI34" i="36"/>
  <c r="KI36" i="36" s="1"/>
  <c r="KH34" i="36"/>
  <c r="KG34" i="36"/>
  <c r="KG36" i="36" s="1"/>
  <c r="KF34" i="36"/>
  <c r="KE34" i="36"/>
  <c r="KE36" i="36" s="1"/>
  <c r="KD34" i="36"/>
  <c r="KD36" i="36" s="1"/>
  <c r="KC34" i="36"/>
  <c r="KC36" i="36" s="1"/>
  <c r="KB34" i="36"/>
  <c r="KB36" i="36" s="1"/>
  <c r="KA34" i="36"/>
  <c r="KA36" i="36" s="1"/>
  <c r="JZ34" i="36"/>
  <c r="JZ36" i="36" s="1"/>
  <c r="JY34" i="36"/>
  <c r="JY36" i="36" s="1"/>
  <c r="JX34" i="36"/>
  <c r="JX36" i="36" s="1"/>
  <c r="JW34" i="36"/>
  <c r="JW36" i="36" s="1"/>
  <c r="JV34" i="36"/>
  <c r="JV36" i="36" s="1"/>
  <c r="JU34" i="36"/>
  <c r="JU36" i="36" s="1"/>
  <c r="JT34" i="36"/>
  <c r="JS34" i="36"/>
  <c r="JS36" i="36" s="1"/>
  <c r="JR34" i="36"/>
  <c r="JR36" i="36" s="1"/>
  <c r="JQ34" i="36"/>
  <c r="JQ36" i="36" s="1"/>
  <c r="JP34" i="36"/>
  <c r="JP36" i="36" s="1"/>
  <c r="JO34" i="36"/>
  <c r="JO36" i="36" s="1"/>
  <c r="JN34" i="36"/>
  <c r="JN36" i="36" s="1"/>
  <c r="JM34" i="36"/>
  <c r="JM36" i="36" s="1"/>
  <c r="JL34" i="36"/>
  <c r="JL36" i="36" s="1"/>
  <c r="JK34" i="36"/>
  <c r="JK36" i="36" s="1"/>
  <c r="JJ34" i="36"/>
  <c r="JJ36" i="36" s="1"/>
  <c r="JI34" i="36"/>
  <c r="JI36" i="36" s="1"/>
  <c r="JH34" i="36"/>
  <c r="JG34" i="36"/>
  <c r="JF34" i="36"/>
  <c r="JF36" i="36" s="1"/>
  <c r="JE34" i="36"/>
  <c r="JE36" i="36" s="1"/>
  <c r="JD34" i="36"/>
  <c r="JD36" i="36" s="1"/>
  <c r="JC34" i="36"/>
  <c r="JC36" i="36" s="1"/>
  <c r="JB34" i="36"/>
  <c r="JB36" i="36" s="1"/>
  <c r="JA34" i="36"/>
  <c r="JA36" i="36" s="1"/>
  <c r="IZ34" i="36"/>
  <c r="IZ36" i="36" s="1"/>
  <c r="IY34" i="36"/>
  <c r="IY36" i="36" s="1"/>
  <c r="IX34" i="36"/>
  <c r="IX36" i="36" s="1"/>
  <c r="IW34" i="36"/>
  <c r="IW36" i="36" s="1"/>
  <c r="IV34" i="36"/>
  <c r="IU34" i="36"/>
  <c r="IU36" i="36" s="1"/>
  <c r="IT34" i="36"/>
  <c r="IS34" i="36"/>
  <c r="IS36" i="36" s="1"/>
  <c r="IR34" i="36"/>
  <c r="IR36" i="36" s="1"/>
  <c r="IQ34" i="36"/>
  <c r="IQ36" i="36" s="1"/>
  <c r="IP34" i="36"/>
  <c r="IP36" i="36" s="1"/>
  <c r="IO34" i="36"/>
  <c r="IO36" i="36" s="1"/>
  <c r="IN34" i="36"/>
  <c r="IN36" i="36" s="1"/>
  <c r="IM34" i="36"/>
  <c r="IM36" i="36" s="1"/>
  <c r="IL34" i="36"/>
  <c r="IL36" i="36" s="1"/>
  <c r="IK34" i="36"/>
  <c r="IK36" i="36" s="1"/>
  <c r="IJ34" i="36"/>
  <c r="IJ36" i="36" s="1"/>
  <c r="II34" i="36"/>
  <c r="II36" i="36" s="1"/>
  <c r="IH34" i="36"/>
  <c r="IH36" i="36" s="1"/>
  <c r="IG34" i="36"/>
  <c r="IG36" i="36" s="1"/>
  <c r="IF34" i="36"/>
  <c r="IF36" i="36" s="1"/>
  <c r="IE34" i="36"/>
  <c r="IE36" i="36" s="1"/>
  <c r="ID34" i="36"/>
  <c r="ID36" i="36" s="1"/>
  <c r="IC34" i="36"/>
  <c r="IC36" i="36" s="1"/>
  <c r="IB34" i="36"/>
  <c r="IB36" i="36" s="1"/>
  <c r="IA34" i="36"/>
  <c r="IA36" i="36" s="1"/>
  <c r="HZ34" i="36"/>
  <c r="HZ36" i="36" s="1"/>
  <c r="HY34" i="36"/>
  <c r="HY36" i="36" s="1"/>
  <c r="HX34" i="36"/>
  <c r="HX36" i="36" s="1"/>
  <c r="HW34" i="36"/>
  <c r="HW36" i="36" s="1"/>
  <c r="HV34" i="36"/>
  <c r="HU34" i="36"/>
  <c r="HU36" i="36" s="1"/>
  <c r="HT34" i="36"/>
  <c r="HS34" i="36"/>
  <c r="HS36" i="36" s="1"/>
  <c r="HR34" i="36"/>
  <c r="HR36" i="36" s="1"/>
  <c r="HQ34" i="36"/>
  <c r="HQ36" i="36" s="1"/>
  <c r="HP34" i="36"/>
  <c r="HP36" i="36" s="1"/>
  <c r="HO34" i="36"/>
  <c r="HO36" i="36" s="1"/>
  <c r="HN34" i="36"/>
  <c r="HN36" i="36" s="1"/>
  <c r="HM34" i="36"/>
  <c r="HM36" i="36" s="1"/>
  <c r="HL34" i="36"/>
  <c r="HL36" i="36" s="1"/>
  <c r="HK34" i="36"/>
  <c r="HK36" i="36" s="1"/>
  <c r="HJ34" i="36"/>
  <c r="HI34" i="36"/>
  <c r="HI36" i="36" s="1"/>
  <c r="HH34" i="36"/>
  <c r="HG34" i="36"/>
  <c r="HG36" i="36" s="1"/>
  <c r="HF34" i="36"/>
  <c r="HF36" i="36" s="1"/>
  <c r="HE34" i="36"/>
  <c r="HE36" i="36" s="1"/>
  <c r="HD34" i="36"/>
  <c r="HD36" i="36" s="1"/>
  <c r="HC34" i="36"/>
  <c r="HC36" i="36" s="1"/>
  <c r="HB34" i="36"/>
  <c r="HB36" i="36" s="1"/>
  <c r="HA34" i="36"/>
  <c r="HA36" i="36" s="1"/>
  <c r="GZ34" i="36"/>
  <c r="GZ36" i="36" s="1"/>
  <c r="GY34" i="36"/>
  <c r="GY36" i="36" s="1"/>
  <c r="GX34" i="36"/>
  <c r="GX36" i="36" s="1"/>
  <c r="GW34" i="36"/>
  <c r="GW36" i="36" s="1"/>
  <c r="GV34" i="36"/>
  <c r="GU34" i="36"/>
  <c r="GU36" i="36" s="1"/>
  <c r="GT34" i="36"/>
  <c r="GT36" i="36" s="1"/>
  <c r="GS34" i="36"/>
  <c r="GS36" i="36" s="1"/>
  <c r="GR34" i="36"/>
  <c r="GR36" i="36" s="1"/>
  <c r="GQ34" i="36"/>
  <c r="GQ36" i="36" s="1"/>
  <c r="GP34" i="36"/>
  <c r="GP36" i="36" s="1"/>
  <c r="GO34" i="36"/>
  <c r="GO36" i="36" s="1"/>
  <c r="GN34" i="36"/>
  <c r="GN36" i="36" s="1"/>
  <c r="GM34" i="36"/>
  <c r="GM36" i="36" s="1"/>
  <c r="GL34" i="36"/>
  <c r="GL36" i="36" s="1"/>
  <c r="GK34" i="36"/>
  <c r="GK36" i="36" s="1"/>
  <c r="GJ34" i="36"/>
  <c r="GI34" i="36"/>
  <c r="GI36" i="36" s="1"/>
  <c r="GH34" i="36"/>
  <c r="GG34" i="36"/>
  <c r="GG36" i="36" s="1"/>
  <c r="GF34" i="36"/>
  <c r="GF36" i="36" s="1"/>
  <c r="GE34" i="36"/>
  <c r="GE36" i="36" s="1"/>
  <c r="GD34" i="36"/>
  <c r="GD36" i="36" s="1"/>
  <c r="GC34" i="36"/>
  <c r="GC36" i="36" s="1"/>
  <c r="GB34" i="36"/>
  <c r="GB36" i="36" s="1"/>
  <c r="GA34" i="36"/>
  <c r="GA36" i="36" s="1"/>
  <c r="FZ34" i="36"/>
  <c r="FZ36" i="36" s="1"/>
  <c r="FY34" i="36"/>
  <c r="FY36" i="36" s="1"/>
  <c r="FX34" i="36"/>
  <c r="FX36" i="36" s="1"/>
  <c r="FW34" i="36"/>
  <c r="FW36" i="36" s="1"/>
  <c r="FV34" i="36"/>
  <c r="FV36" i="36" s="1"/>
  <c r="FU34" i="36"/>
  <c r="FU36" i="36" s="1"/>
  <c r="FT34" i="36"/>
  <c r="FT36" i="36" s="1"/>
  <c r="FS34" i="36"/>
  <c r="FS36" i="36" s="1"/>
  <c r="FR34" i="36"/>
  <c r="FR36" i="36" s="1"/>
  <c r="FQ34" i="36"/>
  <c r="FQ36" i="36" s="1"/>
  <c r="FP34" i="36"/>
  <c r="FP36" i="36" s="1"/>
  <c r="FO34" i="36"/>
  <c r="FO36" i="36" s="1"/>
  <c r="FN34" i="36"/>
  <c r="FN36" i="36" s="1"/>
  <c r="FM34" i="36"/>
  <c r="FM36" i="36" s="1"/>
  <c r="FL34" i="36"/>
  <c r="FL36" i="36" s="1"/>
  <c r="FK34" i="36"/>
  <c r="FK36" i="36" s="1"/>
  <c r="FJ34" i="36"/>
  <c r="FI34" i="36"/>
  <c r="FI36" i="36" s="1"/>
  <c r="FH34" i="36"/>
  <c r="FG34" i="36"/>
  <c r="FG36" i="36" s="1"/>
  <c r="FF34" i="36"/>
  <c r="FF36" i="36" s="1"/>
  <c r="FE34" i="36"/>
  <c r="FE36" i="36" s="1"/>
  <c r="FD34" i="36"/>
  <c r="FD36" i="36" s="1"/>
  <c r="FC34" i="36"/>
  <c r="FC36" i="36" s="1"/>
  <c r="FB34" i="36"/>
  <c r="FB36" i="36" s="1"/>
  <c r="FA34" i="36"/>
  <c r="FA36" i="36" s="1"/>
  <c r="EZ34" i="36"/>
  <c r="EZ36" i="36" s="1"/>
  <c r="EY34" i="36"/>
  <c r="EY36" i="36" s="1"/>
  <c r="EX34" i="36"/>
  <c r="EX36" i="36" s="1"/>
  <c r="EW34" i="36"/>
  <c r="EW36" i="36" s="1"/>
  <c r="EV34" i="36"/>
  <c r="EU34" i="36"/>
  <c r="EU36" i="36" s="1"/>
  <c r="ET34" i="36"/>
  <c r="ET36" i="36" s="1"/>
  <c r="ES34" i="36"/>
  <c r="ES36" i="36" s="1"/>
  <c r="ER34" i="36"/>
  <c r="ER36" i="36" s="1"/>
  <c r="EQ34" i="36"/>
  <c r="EQ36" i="36" s="1"/>
  <c r="EP34" i="36"/>
  <c r="EP36" i="36" s="1"/>
  <c r="EO34" i="36"/>
  <c r="EO36" i="36" s="1"/>
  <c r="EN34" i="36"/>
  <c r="EN36" i="36" s="1"/>
  <c r="EM34" i="36"/>
  <c r="EM36" i="36" s="1"/>
  <c r="EL34" i="36"/>
  <c r="EL36" i="36" s="1"/>
  <c r="EK34" i="36"/>
  <c r="EK36" i="36" s="1"/>
  <c r="EJ34" i="36"/>
  <c r="EI34" i="36"/>
  <c r="EI36" i="36" s="1"/>
  <c r="EH34" i="36"/>
  <c r="EH36" i="36" s="1"/>
  <c r="EG34" i="36"/>
  <c r="EG36" i="36" s="1"/>
  <c r="EF34" i="36"/>
  <c r="EF36" i="36" s="1"/>
  <c r="EE34" i="36"/>
  <c r="EE36" i="36" s="1"/>
  <c r="ED34" i="36"/>
  <c r="ED36" i="36" s="1"/>
  <c r="EC34" i="36"/>
  <c r="EC36" i="36" s="1"/>
  <c r="EB34" i="36"/>
  <c r="EB36" i="36" s="1"/>
  <c r="EA34" i="36"/>
  <c r="EA36" i="36" s="1"/>
  <c r="DZ34" i="36"/>
  <c r="DZ36" i="36" s="1"/>
  <c r="DY34" i="36"/>
  <c r="DY36" i="36" s="1"/>
  <c r="DX34" i="36"/>
  <c r="DW34" i="36"/>
  <c r="DW36" i="36" s="1"/>
  <c r="DV34" i="36"/>
  <c r="DU34" i="36"/>
  <c r="DU36" i="36" s="1"/>
  <c r="DT34" i="36"/>
  <c r="DT36" i="36" s="1"/>
  <c r="DS34" i="36"/>
  <c r="DS36" i="36" s="1"/>
  <c r="DR34" i="36"/>
  <c r="DR36" i="36" s="1"/>
  <c r="DQ34" i="36"/>
  <c r="DQ36" i="36" s="1"/>
  <c r="DP34" i="36"/>
  <c r="DP36" i="36" s="1"/>
  <c r="DO34" i="36"/>
  <c r="DO36" i="36" s="1"/>
  <c r="DN34" i="36"/>
  <c r="DN36" i="36" s="1"/>
  <c r="DM34" i="36"/>
  <c r="DM36" i="36" s="1"/>
  <c r="DL34" i="36"/>
  <c r="DL36" i="36" s="1"/>
  <c r="DK34" i="36"/>
  <c r="DJ34" i="36"/>
  <c r="DI34" i="36"/>
  <c r="DI36" i="36" s="1"/>
  <c r="DH34" i="36"/>
  <c r="DH36" i="36" s="1"/>
  <c r="DG34" i="36"/>
  <c r="DG36" i="36" s="1"/>
  <c r="DF34" i="36"/>
  <c r="DF36" i="36" s="1"/>
  <c r="DE34" i="36"/>
  <c r="DE36" i="36" s="1"/>
  <c r="DD34" i="36"/>
  <c r="DD36" i="36" s="1"/>
  <c r="DC34" i="36"/>
  <c r="DC36" i="36" s="1"/>
  <c r="DB34" i="36"/>
  <c r="DB36" i="36" s="1"/>
  <c r="DA34" i="36"/>
  <c r="DA36" i="36" s="1"/>
  <c r="CZ34" i="36"/>
  <c r="CZ36" i="36" s="1"/>
  <c r="CY34" i="36"/>
  <c r="CY36" i="36" s="1"/>
  <c r="CX34" i="36"/>
  <c r="CW34" i="36"/>
  <c r="CW36" i="36" s="1"/>
  <c r="CV34" i="36"/>
  <c r="CU34" i="36"/>
  <c r="CU36" i="36" s="1"/>
  <c r="CT34" i="36"/>
  <c r="CT36" i="36" s="1"/>
  <c r="CS34" i="36"/>
  <c r="CS36" i="36" s="1"/>
  <c r="CR34" i="36"/>
  <c r="CR36" i="36" s="1"/>
  <c r="CQ34" i="36"/>
  <c r="CQ36" i="36" s="1"/>
  <c r="CP34" i="36"/>
  <c r="CP36" i="36" s="1"/>
  <c r="CO34" i="36"/>
  <c r="CO36" i="36" s="1"/>
  <c r="CN34" i="36"/>
  <c r="CN36" i="36" s="1"/>
  <c r="CM34" i="36"/>
  <c r="CM36" i="36" s="1"/>
  <c r="CL34" i="36"/>
  <c r="CL36" i="36" s="1"/>
  <c r="CK34" i="36"/>
  <c r="CK36" i="36" s="1"/>
  <c r="CJ34" i="36"/>
  <c r="CI34" i="36"/>
  <c r="CI36" i="36" s="1"/>
  <c r="CH34" i="36"/>
  <c r="CH36" i="36" s="1"/>
  <c r="CG34" i="36"/>
  <c r="CG36" i="36" s="1"/>
  <c r="CF34" i="36"/>
  <c r="CF36" i="36" s="1"/>
  <c r="CE34" i="36"/>
  <c r="CE36" i="36" s="1"/>
  <c r="CD34" i="36"/>
  <c r="CD36" i="36" s="1"/>
  <c r="CC34" i="36"/>
  <c r="CC36" i="36" s="1"/>
  <c r="CB34" i="36"/>
  <c r="CB36" i="36" s="1"/>
  <c r="CA34" i="36"/>
  <c r="CA36" i="36" s="1"/>
  <c r="BZ34" i="36"/>
  <c r="BZ36" i="36" s="1"/>
  <c r="BY34" i="36"/>
  <c r="BY36" i="36" s="1"/>
  <c r="BX34" i="36"/>
  <c r="BW34" i="36"/>
  <c r="BW36" i="36" s="1"/>
  <c r="BV34" i="36"/>
  <c r="BV36" i="36" s="1"/>
  <c r="BU34" i="36"/>
  <c r="BU36" i="36" s="1"/>
  <c r="BT34" i="36"/>
  <c r="BT36" i="36" s="1"/>
  <c r="BS34" i="36"/>
  <c r="BS36" i="36" s="1"/>
  <c r="BR34" i="36"/>
  <c r="BR36" i="36" s="1"/>
  <c r="BQ34" i="36"/>
  <c r="BQ36" i="36" s="1"/>
  <c r="BP34" i="36"/>
  <c r="BP36" i="36" s="1"/>
  <c r="BO34" i="36"/>
  <c r="BO36" i="36" s="1"/>
  <c r="BN34" i="36"/>
  <c r="BN36" i="36" s="1"/>
  <c r="BM34" i="36"/>
  <c r="BM36" i="36" s="1"/>
  <c r="BL34" i="36"/>
  <c r="BK34" i="36"/>
  <c r="BK36" i="36" s="1"/>
  <c r="BJ34" i="36"/>
  <c r="BI34" i="36"/>
  <c r="BI36" i="36" s="1"/>
  <c r="BH34" i="36"/>
  <c r="BH36" i="36" s="1"/>
  <c r="BG34" i="36"/>
  <c r="BG36" i="36" s="1"/>
  <c r="BF34" i="36"/>
  <c r="BF36" i="36" s="1"/>
  <c r="BE34" i="36"/>
  <c r="BE36" i="36" s="1"/>
  <c r="BD34" i="36"/>
  <c r="BD36" i="36" s="1"/>
  <c r="BC34" i="36"/>
  <c r="BC36" i="36" s="1"/>
  <c r="BB34" i="36"/>
  <c r="BB36" i="36" s="1"/>
  <c r="BA34" i="36"/>
  <c r="AZ34" i="36"/>
  <c r="AY34" i="36"/>
  <c r="AY36" i="36" s="1"/>
  <c r="AX34" i="36"/>
  <c r="AX36" i="36" s="1"/>
  <c r="AW34" i="36"/>
  <c r="AW36" i="36" s="1"/>
  <c r="AV34" i="36"/>
  <c r="AV36" i="36" s="1"/>
  <c r="AU34" i="36"/>
  <c r="AU36" i="36" s="1"/>
  <c r="AT34" i="36"/>
  <c r="AT36" i="36" s="1"/>
  <c r="AS34" i="36"/>
  <c r="AR34" i="36"/>
  <c r="AQ34" i="36"/>
  <c r="AQ36" i="36" s="1"/>
  <c r="AP34" i="36"/>
  <c r="AP36" i="36" s="1"/>
  <c r="AO34" i="36"/>
  <c r="AO36" i="36" s="1"/>
  <c r="AN34" i="36"/>
  <c r="AN36" i="36" s="1"/>
  <c r="AM34" i="36"/>
  <c r="AM36" i="36" s="1"/>
  <c r="AL34" i="36"/>
  <c r="AL36" i="36" s="1"/>
  <c r="AK34" i="36"/>
  <c r="AJ34" i="36"/>
  <c r="AI34" i="36"/>
  <c r="AI36" i="36" s="1"/>
  <c r="AH34" i="36"/>
  <c r="AH36" i="36" s="1"/>
  <c r="AG34" i="36"/>
  <c r="AG36" i="36" s="1"/>
  <c r="AF34" i="36"/>
  <c r="AF36" i="36" s="1"/>
  <c r="AE34" i="36"/>
  <c r="AE36" i="36" s="1"/>
  <c r="AD34" i="36"/>
  <c r="AD36" i="36" s="1"/>
  <c r="AC34" i="36"/>
  <c r="AB34" i="36"/>
  <c r="AA34" i="36"/>
  <c r="AA36" i="36" s="1"/>
  <c r="Z34" i="36"/>
  <c r="Z36" i="36" s="1"/>
  <c r="Y34" i="36"/>
  <c r="Y36" i="36" s="1"/>
  <c r="X34" i="36"/>
  <c r="X36" i="36" s="1"/>
  <c r="W34" i="36"/>
  <c r="W36" i="36" s="1"/>
  <c r="V34" i="36"/>
  <c r="V36" i="36" s="1"/>
  <c r="U34" i="36"/>
  <c r="T34" i="36"/>
  <c r="S34" i="36"/>
  <c r="S36" i="36" s="1"/>
  <c r="R34" i="36"/>
  <c r="R36" i="36" s="1"/>
  <c r="Q34" i="36"/>
  <c r="Q36" i="36" s="1"/>
  <c r="P34" i="36"/>
  <c r="P36" i="36" s="1"/>
  <c r="O34" i="36"/>
  <c r="O36" i="36" s="1"/>
  <c r="N34" i="36"/>
  <c r="N36" i="36" s="1"/>
  <c r="M34" i="36"/>
  <c r="L34" i="36"/>
  <c r="K34" i="36"/>
  <c r="K36" i="36" s="1"/>
  <c r="J34" i="36"/>
  <c r="J36" i="36" s="1"/>
  <c r="I34" i="36"/>
  <c r="I36" i="36" s="1"/>
  <c r="H34" i="36"/>
  <c r="H36" i="36" s="1"/>
  <c r="G34" i="36"/>
  <c r="G36" i="36" s="1"/>
  <c r="F34" i="36"/>
  <c r="F36" i="36" s="1"/>
  <c r="E34" i="36"/>
  <c r="D34" i="36"/>
  <c r="C34" i="36"/>
  <c r="C36" i="36" s="1"/>
  <c r="KV36" i="35"/>
  <c r="KN36" i="35"/>
  <c r="KJ36" i="35"/>
  <c r="JX36" i="35"/>
  <c r="JU36" i="35"/>
  <c r="JP36" i="35"/>
  <c r="IW36" i="35"/>
  <c r="IV36" i="35"/>
  <c r="IJ36" i="35"/>
  <c r="IB36" i="35"/>
  <c r="HX36" i="35"/>
  <c r="HL36" i="35"/>
  <c r="HI36" i="35"/>
  <c r="HD36" i="35"/>
  <c r="GK36" i="35"/>
  <c r="GJ36" i="35"/>
  <c r="FX36" i="35"/>
  <c r="FP36" i="35"/>
  <c r="FL36" i="35"/>
  <c r="EZ36" i="35"/>
  <c r="EW36" i="35"/>
  <c r="ER36" i="35"/>
  <c r="DY36" i="35"/>
  <c r="DX36" i="35"/>
  <c r="DL36" i="35"/>
  <c r="DD36" i="35"/>
  <c r="CZ36" i="35"/>
  <c r="CN36" i="35"/>
  <c r="CK36" i="35"/>
  <c r="CF36" i="35"/>
  <c r="BM36" i="35"/>
  <c r="BL36" i="35"/>
  <c r="AZ36" i="35"/>
  <c r="AR36" i="35"/>
  <c r="AN36" i="35"/>
  <c r="AB36" i="35"/>
  <c r="Y36" i="35"/>
  <c r="T36" i="35"/>
  <c r="P36" i="35"/>
  <c r="O36" i="35"/>
  <c r="K36" i="35"/>
  <c r="H36" i="35"/>
  <c r="G36" i="35"/>
  <c r="C36" i="35"/>
  <c r="KZ34" i="35"/>
  <c r="KZ36" i="35" s="1"/>
  <c r="KY34" i="35"/>
  <c r="KY36" i="35" s="1"/>
  <c r="KX34" i="35"/>
  <c r="KX36" i="35" s="1"/>
  <c r="KW34" i="35"/>
  <c r="KW36" i="35" s="1"/>
  <c r="KV34" i="35"/>
  <c r="KU34" i="35"/>
  <c r="KU36" i="35" s="1"/>
  <c r="KT34" i="35"/>
  <c r="KT36" i="35" s="1"/>
  <c r="KS34" i="35"/>
  <c r="KS36" i="35" s="1"/>
  <c r="KR34" i="35"/>
  <c r="KR36" i="35" s="1"/>
  <c r="KQ34" i="35"/>
  <c r="KQ36" i="35" s="1"/>
  <c r="KP34" i="35"/>
  <c r="KP36" i="35" s="1"/>
  <c r="KO34" i="35"/>
  <c r="KO36" i="35" s="1"/>
  <c r="KN34" i="35"/>
  <c r="KM34" i="35"/>
  <c r="KM36" i="35" s="1"/>
  <c r="KL34" i="35"/>
  <c r="KL36" i="35" s="1"/>
  <c r="KK34" i="35"/>
  <c r="KK36" i="35" s="1"/>
  <c r="KJ34" i="35"/>
  <c r="KI34" i="35"/>
  <c r="KI36" i="35" s="1"/>
  <c r="KH34" i="35"/>
  <c r="KH36" i="35" s="1"/>
  <c r="KG34" i="35"/>
  <c r="KG36" i="35" s="1"/>
  <c r="KF34" i="35"/>
  <c r="KF36" i="35" s="1"/>
  <c r="KE34" i="35"/>
  <c r="KE36" i="35" s="1"/>
  <c r="KD34" i="35"/>
  <c r="KD36" i="35" s="1"/>
  <c r="KC34" i="35"/>
  <c r="KC36" i="35" s="1"/>
  <c r="KB34" i="35"/>
  <c r="KB36" i="35" s="1"/>
  <c r="KA34" i="35"/>
  <c r="KA36" i="35" s="1"/>
  <c r="JZ34" i="35"/>
  <c r="JZ36" i="35" s="1"/>
  <c r="JY34" i="35"/>
  <c r="JY36" i="35" s="1"/>
  <c r="JX34" i="35"/>
  <c r="JW34" i="35"/>
  <c r="JW36" i="35" s="1"/>
  <c r="JV34" i="35"/>
  <c r="JV36" i="35" s="1"/>
  <c r="JU34" i="35"/>
  <c r="JT34" i="35"/>
  <c r="JT36" i="35" s="1"/>
  <c r="JS34" i="35"/>
  <c r="JS36" i="35" s="1"/>
  <c r="JR34" i="35"/>
  <c r="JR36" i="35" s="1"/>
  <c r="JQ34" i="35"/>
  <c r="JQ36" i="35" s="1"/>
  <c r="JP34" i="35"/>
  <c r="JO34" i="35"/>
  <c r="JO36" i="35" s="1"/>
  <c r="JN34" i="35"/>
  <c r="JN36" i="35" s="1"/>
  <c r="JM34" i="35"/>
  <c r="JM36" i="35" s="1"/>
  <c r="JL34" i="35"/>
  <c r="JL36" i="35" s="1"/>
  <c r="JK34" i="35"/>
  <c r="JK36" i="35" s="1"/>
  <c r="JJ34" i="35"/>
  <c r="JJ36" i="35" s="1"/>
  <c r="JI34" i="35"/>
  <c r="JI36" i="35" s="1"/>
  <c r="JH34" i="35"/>
  <c r="JH36" i="35" s="1"/>
  <c r="JG34" i="35"/>
  <c r="JG36" i="35" s="1"/>
  <c r="JF34" i="35"/>
  <c r="JF36" i="35" s="1"/>
  <c r="JE34" i="35"/>
  <c r="JE36" i="35" s="1"/>
  <c r="JD34" i="35"/>
  <c r="JD36" i="35" s="1"/>
  <c r="JC34" i="35"/>
  <c r="JC36" i="35" s="1"/>
  <c r="JB34" i="35"/>
  <c r="JB36" i="35" s="1"/>
  <c r="JA34" i="35"/>
  <c r="JA36" i="35" s="1"/>
  <c r="IZ34" i="35"/>
  <c r="IZ36" i="35" s="1"/>
  <c r="IY34" i="35"/>
  <c r="IY36" i="35" s="1"/>
  <c r="IX34" i="35"/>
  <c r="IX36" i="35" s="1"/>
  <c r="IW34" i="35"/>
  <c r="IV34" i="35"/>
  <c r="IU34" i="35"/>
  <c r="IU36" i="35" s="1"/>
  <c r="IT34" i="35"/>
  <c r="IT36" i="35" s="1"/>
  <c r="IS34" i="35"/>
  <c r="IS36" i="35" s="1"/>
  <c r="IR34" i="35"/>
  <c r="IR36" i="35" s="1"/>
  <c r="IQ34" i="35"/>
  <c r="IQ36" i="35" s="1"/>
  <c r="IP34" i="35"/>
  <c r="IP36" i="35" s="1"/>
  <c r="IO34" i="35"/>
  <c r="IO36" i="35" s="1"/>
  <c r="IN34" i="35"/>
  <c r="IN36" i="35" s="1"/>
  <c r="IM34" i="35"/>
  <c r="IM36" i="35" s="1"/>
  <c r="IL34" i="35"/>
  <c r="IL36" i="35" s="1"/>
  <c r="IK34" i="35"/>
  <c r="IK36" i="35" s="1"/>
  <c r="IJ34" i="35"/>
  <c r="II34" i="35"/>
  <c r="II36" i="35" s="1"/>
  <c r="IH34" i="35"/>
  <c r="IH36" i="35" s="1"/>
  <c r="IG34" i="35"/>
  <c r="IG36" i="35" s="1"/>
  <c r="IF34" i="35"/>
  <c r="IF36" i="35" s="1"/>
  <c r="IE34" i="35"/>
  <c r="IE36" i="35" s="1"/>
  <c r="ID34" i="35"/>
  <c r="ID36" i="35" s="1"/>
  <c r="IC34" i="35"/>
  <c r="IC36" i="35" s="1"/>
  <c r="IB34" i="35"/>
  <c r="IA34" i="35"/>
  <c r="IA36" i="35" s="1"/>
  <c r="HZ34" i="35"/>
  <c r="HZ36" i="35" s="1"/>
  <c r="HY34" i="35"/>
  <c r="HY36" i="35" s="1"/>
  <c r="HX34" i="35"/>
  <c r="HW34" i="35"/>
  <c r="HW36" i="35" s="1"/>
  <c r="HV34" i="35"/>
  <c r="HV36" i="35" s="1"/>
  <c r="HU34" i="35"/>
  <c r="HU36" i="35" s="1"/>
  <c r="HT34" i="35"/>
  <c r="HT36" i="35" s="1"/>
  <c r="HS34" i="35"/>
  <c r="HS36" i="35" s="1"/>
  <c r="HR34" i="35"/>
  <c r="HR36" i="35" s="1"/>
  <c r="HQ34" i="35"/>
  <c r="HQ36" i="35" s="1"/>
  <c r="HP34" i="35"/>
  <c r="HP36" i="35" s="1"/>
  <c r="HO34" i="35"/>
  <c r="HO36" i="35" s="1"/>
  <c r="HN34" i="35"/>
  <c r="HN36" i="35" s="1"/>
  <c r="HM34" i="35"/>
  <c r="HM36" i="35" s="1"/>
  <c r="HL34" i="35"/>
  <c r="HK34" i="35"/>
  <c r="HK36" i="35" s="1"/>
  <c r="HJ34" i="35"/>
  <c r="HJ36" i="35" s="1"/>
  <c r="HI34" i="35"/>
  <c r="HH34" i="35"/>
  <c r="HH36" i="35" s="1"/>
  <c r="HG34" i="35"/>
  <c r="HG36" i="35" s="1"/>
  <c r="HF34" i="35"/>
  <c r="HF36" i="35" s="1"/>
  <c r="HE34" i="35"/>
  <c r="HE36" i="35" s="1"/>
  <c r="HD34" i="35"/>
  <c r="HC34" i="35"/>
  <c r="HC36" i="35" s="1"/>
  <c r="HB34" i="35"/>
  <c r="HB36" i="35" s="1"/>
  <c r="HA34" i="35"/>
  <c r="HA36" i="35" s="1"/>
  <c r="GZ34" i="35"/>
  <c r="GZ36" i="35" s="1"/>
  <c r="GY34" i="35"/>
  <c r="GY36" i="35" s="1"/>
  <c r="GX34" i="35"/>
  <c r="GX36" i="35" s="1"/>
  <c r="GW34" i="35"/>
  <c r="GW36" i="35" s="1"/>
  <c r="GV34" i="35"/>
  <c r="GV36" i="35" s="1"/>
  <c r="GU34" i="35"/>
  <c r="GU36" i="35" s="1"/>
  <c r="GT34" i="35"/>
  <c r="GT36" i="35" s="1"/>
  <c r="GS34" i="35"/>
  <c r="GS36" i="35" s="1"/>
  <c r="GR34" i="35"/>
  <c r="GR36" i="35" s="1"/>
  <c r="GQ34" i="35"/>
  <c r="GQ36" i="35" s="1"/>
  <c r="GP34" i="35"/>
  <c r="GP36" i="35" s="1"/>
  <c r="GO34" i="35"/>
  <c r="GO36" i="35" s="1"/>
  <c r="GN34" i="35"/>
  <c r="GN36" i="35" s="1"/>
  <c r="GM34" i="35"/>
  <c r="GM36" i="35" s="1"/>
  <c r="GL34" i="35"/>
  <c r="GL36" i="35" s="1"/>
  <c r="GK34" i="35"/>
  <c r="GJ34" i="35"/>
  <c r="GI34" i="35"/>
  <c r="GI36" i="35" s="1"/>
  <c r="GH34" i="35"/>
  <c r="GH36" i="35" s="1"/>
  <c r="GG34" i="35"/>
  <c r="GG36" i="35" s="1"/>
  <c r="GF34" i="35"/>
  <c r="GF36" i="35" s="1"/>
  <c r="GE34" i="35"/>
  <c r="GE36" i="35" s="1"/>
  <c r="GD34" i="35"/>
  <c r="GD36" i="35" s="1"/>
  <c r="GC34" i="35"/>
  <c r="GC36" i="35" s="1"/>
  <c r="GB34" i="35"/>
  <c r="GB36" i="35" s="1"/>
  <c r="GA34" i="35"/>
  <c r="GA36" i="35" s="1"/>
  <c r="FZ34" i="35"/>
  <c r="FZ36" i="35" s="1"/>
  <c r="FY34" i="35"/>
  <c r="FY36" i="35" s="1"/>
  <c r="FX34" i="35"/>
  <c r="FW34" i="35"/>
  <c r="FW36" i="35" s="1"/>
  <c r="FV34" i="35"/>
  <c r="FV36" i="35" s="1"/>
  <c r="FU34" i="35"/>
  <c r="FU36" i="35" s="1"/>
  <c r="FT34" i="35"/>
  <c r="FT36" i="35" s="1"/>
  <c r="FS34" i="35"/>
  <c r="FS36" i="35" s="1"/>
  <c r="FR34" i="35"/>
  <c r="FR36" i="35" s="1"/>
  <c r="FQ34" i="35"/>
  <c r="FQ36" i="35" s="1"/>
  <c r="FP34" i="35"/>
  <c r="FO34" i="35"/>
  <c r="FO36" i="35" s="1"/>
  <c r="FN34" i="35"/>
  <c r="FN36" i="35" s="1"/>
  <c r="FM34" i="35"/>
  <c r="FM36" i="35" s="1"/>
  <c r="FL34" i="35"/>
  <c r="FK34" i="35"/>
  <c r="FK36" i="35" s="1"/>
  <c r="FJ34" i="35"/>
  <c r="FJ36" i="35" s="1"/>
  <c r="FI34" i="35"/>
  <c r="FI36" i="35" s="1"/>
  <c r="FH34" i="35"/>
  <c r="FH36" i="35" s="1"/>
  <c r="FG34" i="35"/>
  <c r="FG36" i="35" s="1"/>
  <c r="FF34" i="35"/>
  <c r="FF36" i="35" s="1"/>
  <c r="FE34" i="35"/>
  <c r="FE36" i="35" s="1"/>
  <c r="FD34" i="35"/>
  <c r="FD36" i="35" s="1"/>
  <c r="FC34" i="35"/>
  <c r="FC36" i="35" s="1"/>
  <c r="FB34" i="35"/>
  <c r="FB36" i="35" s="1"/>
  <c r="FA34" i="35"/>
  <c r="FA36" i="35" s="1"/>
  <c r="EZ34" i="35"/>
  <c r="EY34" i="35"/>
  <c r="EY36" i="35" s="1"/>
  <c r="EX34" i="35"/>
  <c r="EX36" i="35" s="1"/>
  <c r="EW34" i="35"/>
  <c r="EV34" i="35"/>
  <c r="EV36" i="35" s="1"/>
  <c r="EU34" i="35"/>
  <c r="EU36" i="35" s="1"/>
  <c r="ET34" i="35"/>
  <c r="ET36" i="35" s="1"/>
  <c r="ES34" i="35"/>
  <c r="ES36" i="35" s="1"/>
  <c r="ER34" i="35"/>
  <c r="EQ34" i="35"/>
  <c r="EQ36" i="35" s="1"/>
  <c r="EP34" i="35"/>
  <c r="EP36" i="35" s="1"/>
  <c r="EO34" i="35"/>
  <c r="EO36" i="35" s="1"/>
  <c r="EN34" i="35"/>
  <c r="EN36" i="35" s="1"/>
  <c r="EM34" i="35"/>
  <c r="EM36" i="35" s="1"/>
  <c r="EL34" i="35"/>
  <c r="EL36" i="35" s="1"/>
  <c r="EK34" i="35"/>
  <c r="EK36" i="35" s="1"/>
  <c r="EJ34" i="35"/>
  <c r="EJ36" i="35" s="1"/>
  <c r="EI34" i="35"/>
  <c r="EI36" i="35" s="1"/>
  <c r="EH34" i="35"/>
  <c r="EH36" i="35" s="1"/>
  <c r="EG34" i="35"/>
  <c r="EG36" i="35" s="1"/>
  <c r="EF34" i="35"/>
  <c r="EF36" i="35" s="1"/>
  <c r="EE34" i="35"/>
  <c r="EE36" i="35" s="1"/>
  <c r="ED34" i="35"/>
  <c r="ED36" i="35" s="1"/>
  <c r="EC34" i="35"/>
  <c r="EC36" i="35" s="1"/>
  <c r="EB34" i="35"/>
  <c r="EB36" i="35" s="1"/>
  <c r="EA34" i="35"/>
  <c r="EA36" i="35" s="1"/>
  <c r="DZ34" i="35"/>
  <c r="DZ36" i="35" s="1"/>
  <c r="DY34" i="35"/>
  <c r="DX34" i="35"/>
  <c r="DW34" i="35"/>
  <c r="DW36" i="35" s="1"/>
  <c r="DV34" i="35"/>
  <c r="DV36" i="35" s="1"/>
  <c r="DU34" i="35"/>
  <c r="DU36" i="35" s="1"/>
  <c r="DT34" i="35"/>
  <c r="DT36" i="35" s="1"/>
  <c r="DS34" i="35"/>
  <c r="DS36" i="35" s="1"/>
  <c r="DR34" i="35"/>
  <c r="DR36" i="35" s="1"/>
  <c r="DQ34" i="35"/>
  <c r="DQ36" i="35" s="1"/>
  <c r="DP34" i="35"/>
  <c r="DP36" i="35" s="1"/>
  <c r="DO34" i="35"/>
  <c r="DO36" i="35" s="1"/>
  <c r="DN34" i="35"/>
  <c r="DN36" i="35" s="1"/>
  <c r="DM34" i="35"/>
  <c r="DM36" i="35" s="1"/>
  <c r="DL34" i="35"/>
  <c r="DK34" i="35"/>
  <c r="DK36" i="35" s="1"/>
  <c r="DJ34" i="35"/>
  <c r="DJ36" i="35" s="1"/>
  <c r="DI34" i="35"/>
  <c r="DI36" i="35" s="1"/>
  <c r="DH34" i="35"/>
  <c r="DH36" i="35" s="1"/>
  <c r="DG34" i="35"/>
  <c r="DG36" i="35" s="1"/>
  <c r="DF34" i="35"/>
  <c r="DF36" i="35" s="1"/>
  <c r="DE34" i="35"/>
  <c r="DE36" i="35" s="1"/>
  <c r="DD34" i="35"/>
  <c r="DC34" i="35"/>
  <c r="DC36" i="35" s="1"/>
  <c r="DB34" i="35"/>
  <c r="DB36" i="35" s="1"/>
  <c r="DA34" i="35"/>
  <c r="DA36" i="35" s="1"/>
  <c r="CZ34" i="35"/>
  <c r="CY34" i="35"/>
  <c r="CY36" i="35" s="1"/>
  <c r="CX34" i="35"/>
  <c r="CX36" i="35" s="1"/>
  <c r="CW34" i="35"/>
  <c r="CW36" i="35" s="1"/>
  <c r="CV34" i="35"/>
  <c r="CV36" i="35" s="1"/>
  <c r="CU34" i="35"/>
  <c r="CU36" i="35" s="1"/>
  <c r="CT34" i="35"/>
  <c r="CT36" i="35" s="1"/>
  <c r="CS34" i="35"/>
  <c r="CS36" i="35" s="1"/>
  <c r="CR34" i="35"/>
  <c r="CR36" i="35" s="1"/>
  <c r="CQ34" i="35"/>
  <c r="CQ36" i="35" s="1"/>
  <c r="CP34" i="35"/>
  <c r="CP36" i="35" s="1"/>
  <c r="CO34" i="35"/>
  <c r="CO36" i="35" s="1"/>
  <c r="CN34" i="35"/>
  <c r="CM34" i="35"/>
  <c r="CM36" i="35" s="1"/>
  <c r="CL34" i="35"/>
  <c r="CL36" i="35" s="1"/>
  <c r="CK34" i="35"/>
  <c r="CJ34" i="35"/>
  <c r="CJ36" i="35" s="1"/>
  <c r="CI34" i="35"/>
  <c r="CI36" i="35" s="1"/>
  <c r="CH34" i="35"/>
  <c r="CH36" i="35" s="1"/>
  <c r="CG34" i="35"/>
  <c r="CG36" i="35" s="1"/>
  <c r="CF34" i="35"/>
  <c r="CE34" i="35"/>
  <c r="CE36" i="35" s="1"/>
  <c r="CD34" i="35"/>
  <c r="CD36" i="35" s="1"/>
  <c r="CC34" i="35"/>
  <c r="CC36" i="35" s="1"/>
  <c r="CB34" i="35"/>
  <c r="CB36" i="35" s="1"/>
  <c r="CA34" i="35"/>
  <c r="CA36" i="35" s="1"/>
  <c r="BZ34" i="35"/>
  <c r="BZ36" i="35" s="1"/>
  <c r="BY34" i="35"/>
  <c r="BY36" i="35" s="1"/>
  <c r="BX34" i="35"/>
  <c r="BX36" i="35" s="1"/>
  <c r="BW34" i="35"/>
  <c r="BW36" i="35" s="1"/>
  <c r="BV34" i="35"/>
  <c r="BV36" i="35" s="1"/>
  <c r="BU34" i="35"/>
  <c r="BU36" i="35" s="1"/>
  <c r="BT34" i="35"/>
  <c r="BT36" i="35" s="1"/>
  <c r="BS34" i="35"/>
  <c r="BS36" i="35" s="1"/>
  <c r="BR34" i="35"/>
  <c r="BR36" i="35" s="1"/>
  <c r="BQ34" i="35"/>
  <c r="BQ36" i="35" s="1"/>
  <c r="BP34" i="35"/>
  <c r="BP36" i="35" s="1"/>
  <c r="BO34" i="35"/>
  <c r="BO36" i="35" s="1"/>
  <c r="BN34" i="35"/>
  <c r="BN36" i="35" s="1"/>
  <c r="BM34" i="35"/>
  <c r="BL34" i="35"/>
  <c r="BK34" i="35"/>
  <c r="BK36" i="35" s="1"/>
  <c r="BJ34" i="35"/>
  <c r="BJ36" i="35" s="1"/>
  <c r="BI34" i="35"/>
  <c r="BI36" i="35" s="1"/>
  <c r="BH34" i="35"/>
  <c r="BH36" i="35" s="1"/>
  <c r="BG34" i="35"/>
  <c r="BG36" i="35" s="1"/>
  <c r="BF34" i="35"/>
  <c r="BF36" i="35" s="1"/>
  <c r="BE34" i="35"/>
  <c r="BE36" i="35" s="1"/>
  <c r="BD34" i="35"/>
  <c r="BD36" i="35" s="1"/>
  <c r="BC34" i="35"/>
  <c r="BC36" i="35" s="1"/>
  <c r="BB34" i="35"/>
  <c r="BB36" i="35" s="1"/>
  <c r="BA34" i="35"/>
  <c r="BA36" i="35" s="1"/>
  <c r="AZ34" i="35"/>
  <c r="AY34" i="35"/>
  <c r="AY36" i="35" s="1"/>
  <c r="AX34" i="35"/>
  <c r="AX36" i="35" s="1"/>
  <c r="AW34" i="35"/>
  <c r="AW36" i="35" s="1"/>
  <c r="AV34" i="35"/>
  <c r="AV36" i="35" s="1"/>
  <c r="AU34" i="35"/>
  <c r="AU36" i="35" s="1"/>
  <c r="AT34" i="35"/>
  <c r="AT36" i="35" s="1"/>
  <c r="AS34" i="35"/>
  <c r="AS36" i="35" s="1"/>
  <c r="AR34" i="35"/>
  <c r="AQ34" i="35"/>
  <c r="AQ36" i="35" s="1"/>
  <c r="AP34" i="35"/>
  <c r="AP36" i="35" s="1"/>
  <c r="AO34" i="35"/>
  <c r="AO36" i="35" s="1"/>
  <c r="AN34" i="35"/>
  <c r="AM34" i="35"/>
  <c r="AM36" i="35" s="1"/>
  <c r="AL34" i="35"/>
  <c r="AL36" i="35" s="1"/>
  <c r="AK34" i="35"/>
  <c r="AK36" i="35" s="1"/>
  <c r="AJ34" i="35"/>
  <c r="AJ36" i="35" s="1"/>
  <c r="AI34" i="35"/>
  <c r="AI36" i="35" s="1"/>
  <c r="AH34" i="35"/>
  <c r="AH36" i="35" s="1"/>
  <c r="AG34" i="35"/>
  <c r="AG36" i="35" s="1"/>
  <c r="AF34" i="35"/>
  <c r="AF36" i="35" s="1"/>
  <c r="AE34" i="35"/>
  <c r="AE36" i="35" s="1"/>
  <c r="AD34" i="35"/>
  <c r="AD36" i="35" s="1"/>
  <c r="AC34" i="35"/>
  <c r="AC36" i="35" s="1"/>
  <c r="AB34" i="35"/>
  <c r="AA34" i="35"/>
  <c r="AA36" i="35" s="1"/>
  <c r="Z34" i="35"/>
  <c r="Z36" i="35" s="1"/>
  <c r="Y34" i="35"/>
  <c r="X34" i="35"/>
  <c r="X36" i="35" s="1"/>
  <c r="W34" i="35"/>
  <c r="W36" i="35" s="1"/>
  <c r="V34" i="35"/>
  <c r="V36" i="35" s="1"/>
  <c r="U34" i="35"/>
  <c r="U36" i="35" s="1"/>
  <c r="T34" i="35"/>
  <c r="S34" i="35"/>
  <c r="S36" i="35" s="1"/>
  <c r="R34" i="35"/>
  <c r="R36" i="35" s="1"/>
  <c r="Q34" i="35"/>
  <c r="Q36" i="35" s="1"/>
  <c r="P34" i="35"/>
  <c r="O34" i="35"/>
  <c r="N34" i="35"/>
  <c r="N36" i="35" s="1"/>
  <c r="M34" i="35"/>
  <c r="M36" i="35" s="1"/>
  <c r="L34" i="35"/>
  <c r="L36" i="35" s="1"/>
  <c r="K34" i="35"/>
  <c r="J34" i="35"/>
  <c r="J36" i="35" s="1"/>
  <c r="I34" i="35"/>
  <c r="I36" i="35" s="1"/>
  <c r="H34" i="35"/>
  <c r="G34" i="35"/>
  <c r="F34" i="35"/>
  <c r="F36" i="35" s="1"/>
  <c r="E34" i="35"/>
  <c r="E36" i="35" s="1"/>
  <c r="D34" i="35"/>
  <c r="D36" i="35" s="1"/>
  <c r="C34" i="35"/>
  <c r="KY36" i="34"/>
  <c r="KX36" i="34"/>
  <c r="KV36" i="34"/>
  <c r="KU36" i="34"/>
  <c r="KQ36" i="34"/>
  <c r="KP36" i="34"/>
  <c r="KN36" i="34"/>
  <c r="KM36" i="34"/>
  <c r="KI36" i="34"/>
  <c r="KH36" i="34"/>
  <c r="KF36" i="34"/>
  <c r="KE36" i="34"/>
  <c r="KA36" i="34"/>
  <c r="JZ36" i="34"/>
  <c r="JX36" i="34"/>
  <c r="JW36" i="34"/>
  <c r="JS36" i="34"/>
  <c r="JR36" i="34"/>
  <c r="JP36" i="34"/>
  <c r="JO36" i="34"/>
  <c r="JK36" i="34"/>
  <c r="JJ36" i="34"/>
  <c r="JH36" i="34"/>
  <c r="JG36" i="34"/>
  <c r="JC36" i="34"/>
  <c r="JB36" i="34"/>
  <c r="IZ36" i="34"/>
  <c r="IY36" i="34"/>
  <c r="IU36" i="34"/>
  <c r="IT36" i="34"/>
  <c r="IR36" i="34"/>
  <c r="IQ36" i="34"/>
  <c r="IM36" i="34"/>
  <c r="IL36" i="34"/>
  <c r="IJ36" i="34"/>
  <c r="II36" i="34"/>
  <c r="IE36" i="34"/>
  <c r="ID36" i="34"/>
  <c r="IB36" i="34"/>
  <c r="IA36" i="34"/>
  <c r="HW36" i="34"/>
  <c r="HV36" i="34"/>
  <c r="HS36" i="34"/>
  <c r="HO36" i="34"/>
  <c r="HN36" i="34"/>
  <c r="HK36" i="34"/>
  <c r="HG36" i="34"/>
  <c r="HF36" i="34"/>
  <c r="HD36" i="34"/>
  <c r="HC36" i="34"/>
  <c r="GY36" i="34"/>
  <c r="GX36" i="34"/>
  <c r="GU36" i="34"/>
  <c r="GQ36" i="34"/>
  <c r="GP36" i="34"/>
  <c r="GN36" i="34"/>
  <c r="GM36" i="34"/>
  <c r="GI36" i="34"/>
  <c r="GH36" i="34"/>
  <c r="GE36" i="34"/>
  <c r="GA36" i="34"/>
  <c r="FZ36" i="34"/>
  <c r="FW36" i="34"/>
  <c r="FS36" i="34"/>
  <c r="FR36" i="34"/>
  <c r="FO36" i="34"/>
  <c r="FK36" i="34"/>
  <c r="FJ36" i="34"/>
  <c r="FG36" i="34"/>
  <c r="FC36" i="34"/>
  <c r="FB36" i="34"/>
  <c r="EY36" i="34"/>
  <c r="EU36" i="34"/>
  <c r="ET36" i="34"/>
  <c r="EQ36" i="34"/>
  <c r="EM36" i="34"/>
  <c r="EL36" i="34"/>
  <c r="EI36" i="34"/>
  <c r="EE36" i="34"/>
  <c r="ED36" i="34"/>
  <c r="EA36" i="34"/>
  <c r="DW36" i="34"/>
  <c r="DV36" i="34"/>
  <c r="DS36" i="34"/>
  <c r="DO36" i="34"/>
  <c r="DN36" i="34"/>
  <c r="DK36" i="34"/>
  <c r="DG36" i="34"/>
  <c r="DF36" i="34"/>
  <c r="DC36" i="34"/>
  <c r="CY36" i="34"/>
  <c r="CX36" i="34"/>
  <c r="CU36" i="34"/>
  <c r="CQ36" i="34"/>
  <c r="CP36" i="34"/>
  <c r="CM36" i="34"/>
  <c r="CI36" i="34"/>
  <c r="CH36" i="34"/>
  <c r="CF36" i="34"/>
  <c r="CE36" i="34"/>
  <c r="CA36" i="34"/>
  <c r="BZ36" i="34"/>
  <c r="BW36" i="34"/>
  <c r="BS36" i="34"/>
  <c r="BR36" i="34"/>
  <c r="BP36" i="34"/>
  <c r="BO36" i="34"/>
  <c r="BK36" i="34"/>
  <c r="BJ36" i="34"/>
  <c r="BG36" i="34"/>
  <c r="AY36" i="34"/>
  <c r="AQ36" i="34"/>
  <c r="AI36" i="34"/>
  <c r="L36" i="34"/>
  <c r="KZ34" i="34"/>
  <c r="KZ36" i="34" s="1"/>
  <c r="KY34" i="34"/>
  <c r="KX34" i="34"/>
  <c r="KW34" i="34"/>
  <c r="KW36" i="34" s="1"/>
  <c r="KV34" i="34"/>
  <c r="KU34" i="34"/>
  <c r="KT34" i="34"/>
  <c r="KT36" i="34" s="1"/>
  <c r="KS34" i="34"/>
  <c r="KS36" i="34" s="1"/>
  <c r="KR34" i="34"/>
  <c r="KR36" i="34" s="1"/>
  <c r="KQ34" i="34"/>
  <c r="KP34" i="34"/>
  <c r="KO34" i="34"/>
  <c r="KO36" i="34" s="1"/>
  <c r="KN34" i="34"/>
  <c r="KM34" i="34"/>
  <c r="KL34" i="34"/>
  <c r="KL36" i="34" s="1"/>
  <c r="KK34" i="34"/>
  <c r="KK36" i="34" s="1"/>
  <c r="KJ34" i="34"/>
  <c r="KJ36" i="34" s="1"/>
  <c r="KI34" i="34"/>
  <c r="KH34" i="34"/>
  <c r="KG34" i="34"/>
  <c r="KG36" i="34" s="1"/>
  <c r="KF34" i="34"/>
  <c r="KE34" i="34"/>
  <c r="KD34" i="34"/>
  <c r="KD36" i="34" s="1"/>
  <c r="KC34" i="34"/>
  <c r="KC36" i="34" s="1"/>
  <c r="KB34" i="34"/>
  <c r="KB36" i="34" s="1"/>
  <c r="KA34" i="34"/>
  <c r="JZ34" i="34"/>
  <c r="JY34" i="34"/>
  <c r="JY36" i="34" s="1"/>
  <c r="JX34" i="34"/>
  <c r="JW34" i="34"/>
  <c r="JV34" i="34"/>
  <c r="JV36" i="34" s="1"/>
  <c r="JU34" i="34"/>
  <c r="JU36" i="34" s="1"/>
  <c r="JT34" i="34"/>
  <c r="JT36" i="34" s="1"/>
  <c r="JS34" i="34"/>
  <c r="JR34" i="34"/>
  <c r="JQ34" i="34"/>
  <c r="JQ36" i="34" s="1"/>
  <c r="JP34" i="34"/>
  <c r="JO34" i="34"/>
  <c r="JN34" i="34"/>
  <c r="JN36" i="34" s="1"/>
  <c r="JM34" i="34"/>
  <c r="JM36" i="34" s="1"/>
  <c r="JL34" i="34"/>
  <c r="JL36" i="34" s="1"/>
  <c r="JK34" i="34"/>
  <c r="JJ34" i="34"/>
  <c r="JI34" i="34"/>
  <c r="JI36" i="34" s="1"/>
  <c r="JH34" i="34"/>
  <c r="JG34" i="34"/>
  <c r="JF34" i="34"/>
  <c r="JF36" i="34" s="1"/>
  <c r="JE34" i="34"/>
  <c r="JE36" i="34" s="1"/>
  <c r="JD34" i="34"/>
  <c r="JD36" i="34" s="1"/>
  <c r="JC34" i="34"/>
  <c r="JB34" i="34"/>
  <c r="JA34" i="34"/>
  <c r="JA36" i="34" s="1"/>
  <c r="IZ34" i="34"/>
  <c r="IY34" i="34"/>
  <c r="IX34" i="34"/>
  <c r="IX36" i="34" s="1"/>
  <c r="IW34" i="34"/>
  <c r="IW36" i="34" s="1"/>
  <c r="IV34" i="34"/>
  <c r="IV36" i="34" s="1"/>
  <c r="IU34" i="34"/>
  <c r="IT34" i="34"/>
  <c r="IS34" i="34"/>
  <c r="IS36" i="34" s="1"/>
  <c r="IR34" i="34"/>
  <c r="IQ34" i="34"/>
  <c r="IP34" i="34"/>
  <c r="IP36" i="34" s="1"/>
  <c r="IO34" i="34"/>
  <c r="IO36" i="34" s="1"/>
  <c r="IN34" i="34"/>
  <c r="IN36" i="34" s="1"/>
  <c r="IM34" i="34"/>
  <c r="IL34" i="34"/>
  <c r="IK34" i="34"/>
  <c r="IK36" i="34" s="1"/>
  <c r="IJ34" i="34"/>
  <c r="II34" i="34"/>
  <c r="IH34" i="34"/>
  <c r="IH36" i="34" s="1"/>
  <c r="IG34" i="34"/>
  <c r="IG36" i="34" s="1"/>
  <c r="IF34" i="34"/>
  <c r="IF36" i="34" s="1"/>
  <c r="IE34" i="34"/>
  <c r="ID34" i="34"/>
  <c r="IC34" i="34"/>
  <c r="IC36" i="34" s="1"/>
  <c r="IB34" i="34"/>
  <c r="IA34" i="34"/>
  <c r="HZ34" i="34"/>
  <c r="HZ36" i="34" s="1"/>
  <c r="HY34" i="34"/>
  <c r="HY36" i="34" s="1"/>
  <c r="HX34" i="34"/>
  <c r="HX36" i="34" s="1"/>
  <c r="HW34" i="34"/>
  <c r="HV34" i="34"/>
  <c r="HU34" i="34"/>
  <c r="HU36" i="34" s="1"/>
  <c r="HT34" i="34"/>
  <c r="HT36" i="34" s="1"/>
  <c r="HS34" i="34"/>
  <c r="HR34" i="34"/>
  <c r="HR36" i="34" s="1"/>
  <c r="HQ34" i="34"/>
  <c r="HQ36" i="34" s="1"/>
  <c r="HP34" i="34"/>
  <c r="HP36" i="34" s="1"/>
  <c r="HO34" i="34"/>
  <c r="HN34" i="34"/>
  <c r="HM34" i="34"/>
  <c r="HM36" i="34" s="1"/>
  <c r="HL34" i="34"/>
  <c r="HL36" i="34" s="1"/>
  <c r="HK34" i="34"/>
  <c r="HJ34" i="34"/>
  <c r="HJ36" i="34" s="1"/>
  <c r="HI34" i="34"/>
  <c r="HI36" i="34" s="1"/>
  <c r="HH34" i="34"/>
  <c r="HH36" i="34" s="1"/>
  <c r="HG34" i="34"/>
  <c r="HF34" i="34"/>
  <c r="HE34" i="34"/>
  <c r="HE36" i="34" s="1"/>
  <c r="HD34" i="34"/>
  <c r="HC34" i="34"/>
  <c r="HB34" i="34"/>
  <c r="HB36" i="34" s="1"/>
  <c r="HA34" i="34"/>
  <c r="HA36" i="34" s="1"/>
  <c r="GZ34" i="34"/>
  <c r="GZ36" i="34" s="1"/>
  <c r="GY34" i="34"/>
  <c r="GX34" i="34"/>
  <c r="GW34" i="34"/>
  <c r="GW36" i="34" s="1"/>
  <c r="GV34" i="34"/>
  <c r="GV36" i="34" s="1"/>
  <c r="GU34" i="34"/>
  <c r="GT34" i="34"/>
  <c r="GT36" i="34" s="1"/>
  <c r="GS34" i="34"/>
  <c r="GS36" i="34" s="1"/>
  <c r="GR34" i="34"/>
  <c r="GR36" i="34" s="1"/>
  <c r="GQ34" i="34"/>
  <c r="GP34" i="34"/>
  <c r="GO34" i="34"/>
  <c r="GO36" i="34" s="1"/>
  <c r="GN34" i="34"/>
  <c r="GM34" i="34"/>
  <c r="GL34" i="34"/>
  <c r="GL36" i="34" s="1"/>
  <c r="GK34" i="34"/>
  <c r="GK36" i="34" s="1"/>
  <c r="GJ34" i="34"/>
  <c r="GJ36" i="34" s="1"/>
  <c r="GI34" i="34"/>
  <c r="GH34" i="34"/>
  <c r="GG34" i="34"/>
  <c r="GG36" i="34" s="1"/>
  <c r="GF34" i="34"/>
  <c r="GF36" i="34" s="1"/>
  <c r="GE34" i="34"/>
  <c r="GD34" i="34"/>
  <c r="GD36" i="34" s="1"/>
  <c r="GC34" i="34"/>
  <c r="GC36" i="34" s="1"/>
  <c r="GB34" i="34"/>
  <c r="GB36" i="34" s="1"/>
  <c r="GA34" i="34"/>
  <c r="FZ34" i="34"/>
  <c r="FY34" i="34"/>
  <c r="FY36" i="34" s="1"/>
  <c r="FX34" i="34"/>
  <c r="FX36" i="34" s="1"/>
  <c r="FW34" i="34"/>
  <c r="FV34" i="34"/>
  <c r="FV36" i="34" s="1"/>
  <c r="FU34" i="34"/>
  <c r="FU36" i="34" s="1"/>
  <c r="FT34" i="34"/>
  <c r="FT36" i="34" s="1"/>
  <c r="FS34" i="34"/>
  <c r="FR34" i="34"/>
  <c r="FQ34" i="34"/>
  <c r="FQ36" i="34" s="1"/>
  <c r="FP34" i="34"/>
  <c r="FP36" i="34" s="1"/>
  <c r="FO34" i="34"/>
  <c r="FN34" i="34"/>
  <c r="FN36" i="34" s="1"/>
  <c r="FM34" i="34"/>
  <c r="FM36" i="34" s="1"/>
  <c r="FL34" i="34"/>
  <c r="FL36" i="34" s="1"/>
  <c r="FK34" i="34"/>
  <c r="FJ34" i="34"/>
  <c r="FI34" i="34"/>
  <c r="FI36" i="34" s="1"/>
  <c r="FH34" i="34"/>
  <c r="FH36" i="34" s="1"/>
  <c r="FG34" i="34"/>
  <c r="FF34" i="34"/>
  <c r="FF36" i="34" s="1"/>
  <c r="FE34" i="34"/>
  <c r="FE36" i="34" s="1"/>
  <c r="FD34" i="34"/>
  <c r="FD36" i="34" s="1"/>
  <c r="FC34" i="34"/>
  <c r="FB34" i="34"/>
  <c r="FA34" i="34"/>
  <c r="FA36" i="34" s="1"/>
  <c r="EZ34" i="34"/>
  <c r="EZ36" i="34" s="1"/>
  <c r="EY34" i="34"/>
  <c r="EX34" i="34"/>
  <c r="EX36" i="34" s="1"/>
  <c r="EW34" i="34"/>
  <c r="EW36" i="34" s="1"/>
  <c r="EV34" i="34"/>
  <c r="EV36" i="34" s="1"/>
  <c r="EU34" i="34"/>
  <c r="ET34" i="34"/>
  <c r="ES34" i="34"/>
  <c r="ES36" i="34" s="1"/>
  <c r="ER34" i="34"/>
  <c r="ER36" i="34" s="1"/>
  <c r="EQ34" i="34"/>
  <c r="EP34" i="34"/>
  <c r="EP36" i="34" s="1"/>
  <c r="EO34" i="34"/>
  <c r="EO36" i="34" s="1"/>
  <c r="EN34" i="34"/>
  <c r="EN36" i="34" s="1"/>
  <c r="EM34" i="34"/>
  <c r="EL34" i="34"/>
  <c r="EK34" i="34"/>
  <c r="EK36" i="34" s="1"/>
  <c r="EJ34" i="34"/>
  <c r="EJ36" i="34" s="1"/>
  <c r="EI34" i="34"/>
  <c r="EH34" i="34"/>
  <c r="EH36" i="34" s="1"/>
  <c r="EG34" i="34"/>
  <c r="EG36" i="34" s="1"/>
  <c r="EF34" i="34"/>
  <c r="EF36" i="34" s="1"/>
  <c r="EE34" i="34"/>
  <c r="ED34" i="34"/>
  <c r="EC34" i="34"/>
  <c r="EC36" i="34" s="1"/>
  <c r="EB34" i="34"/>
  <c r="EB36" i="34" s="1"/>
  <c r="EA34" i="34"/>
  <c r="DZ34" i="34"/>
  <c r="DZ36" i="34" s="1"/>
  <c r="DY34" i="34"/>
  <c r="DY36" i="34" s="1"/>
  <c r="DX34" i="34"/>
  <c r="DX36" i="34" s="1"/>
  <c r="DW34" i="34"/>
  <c r="DV34" i="34"/>
  <c r="DU34" i="34"/>
  <c r="DU36" i="34" s="1"/>
  <c r="DT34" i="34"/>
  <c r="DT36" i="34" s="1"/>
  <c r="DS34" i="34"/>
  <c r="DR34" i="34"/>
  <c r="DR36" i="34" s="1"/>
  <c r="DQ34" i="34"/>
  <c r="DQ36" i="34" s="1"/>
  <c r="DP34" i="34"/>
  <c r="DP36" i="34" s="1"/>
  <c r="DO34" i="34"/>
  <c r="DN34" i="34"/>
  <c r="DM34" i="34"/>
  <c r="DM36" i="34" s="1"/>
  <c r="DL34" i="34"/>
  <c r="DL36" i="34" s="1"/>
  <c r="DK34" i="34"/>
  <c r="DJ34" i="34"/>
  <c r="DJ36" i="34" s="1"/>
  <c r="DI34" i="34"/>
  <c r="DI36" i="34" s="1"/>
  <c r="DH34" i="34"/>
  <c r="DH36" i="34" s="1"/>
  <c r="DG34" i="34"/>
  <c r="DF34" i="34"/>
  <c r="DE34" i="34"/>
  <c r="DE36" i="34" s="1"/>
  <c r="DD34" i="34"/>
  <c r="DD36" i="34" s="1"/>
  <c r="DC34" i="34"/>
  <c r="DB34" i="34"/>
  <c r="DB36" i="34" s="1"/>
  <c r="DA34" i="34"/>
  <c r="DA36" i="34" s="1"/>
  <c r="CZ34" i="34"/>
  <c r="CZ36" i="34" s="1"/>
  <c r="CY34" i="34"/>
  <c r="CX34" i="34"/>
  <c r="CW34" i="34"/>
  <c r="CW36" i="34" s="1"/>
  <c r="CV34" i="34"/>
  <c r="CV36" i="34" s="1"/>
  <c r="CU34" i="34"/>
  <c r="CT34" i="34"/>
  <c r="CT36" i="34" s="1"/>
  <c r="CS34" i="34"/>
  <c r="CS36" i="34" s="1"/>
  <c r="CR34" i="34"/>
  <c r="CR36" i="34" s="1"/>
  <c r="CQ34" i="34"/>
  <c r="CP34" i="34"/>
  <c r="CO34" i="34"/>
  <c r="CO36" i="34" s="1"/>
  <c r="CN34" i="34"/>
  <c r="CN36" i="34" s="1"/>
  <c r="CM34" i="34"/>
  <c r="CL34" i="34"/>
  <c r="CL36" i="34" s="1"/>
  <c r="CK34" i="34"/>
  <c r="CK36" i="34" s="1"/>
  <c r="CJ34" i="34"/>
  <c r="CJ36" i="34" s="1"/>
  <c r="CI34" i="34"/>
  <c r="CH34" i="34"/>
  <c r="CG34" i="34"/>
  <c r="CG36" i="34" s="1"/>
  <c r="CF34" i="34"/>
  <c r="CE34" i="34"/>
  <c r="CD34" i="34"/>
  <c r="CD36" i="34" s="1"/>
  <c r="CC34" i="34"/>
  <c r="CC36" i="34" s="1"/>
  <c r="CB34" i="34"/>
  <c r="CB36" i="34" s="1"/>
  <c r="CA34" i="34"/>
  <c r="BZ34" i="34"/>
  <c r="BY34" i="34"/>
  <c r="BY36" i="34" s="1"/>
  <c r="BX34" i="34"/>
  <c r="BX36" i="34" s="1"/>
  <c r="BW34" i="34"/>
  <c r="BV34" i="34"/>
  <c r="BV36" i="34" s="1"/>
  <c r="BU34" i="34"/>
  <c r="BU36" i="34" s="1"/>
  <c r="BT34" i="34"/>
  <c r="BT36" i="34" s="1"/>
  <c r="BS34" i="34"/>
  <c r="BR34" i="34"/>
  <c r="BQ34" i="34"/>
  <c r="BQ36" i="34" s="1"/>
  <c r="BP34" i="34"/>
  <c r="BO34" i="34"/>
  <c r="BN34" i="34"/>
  <c r="BN36" i="34" s="1"/>
  <c r="BM34" i="34"/>
  <c r="BM36" i="34" s="1"/>
  <c r="BL34" i="34"/>
  <c r="BL36" i="34" s="1"/>
  <c r="BK34" i="34"/>
  <c r="BJ34" i="34"/>
  <c r="BI34" i="34"/>
  <c r="BI36" i="34" s="1"/>
  <c r="BH34" i="34"/>
  <c r="BH36" i="34" s="1"/>
  <c r="BG34" i="34"/>
  <c r="BF34" i="34"/>
  <c r="BF36" i="34" s="1"/>
  <c r="BE34" i="34"/>
  <c r="BE36" i="34" s="1"/>
  <c r="BD34" i="34"/>
  <c r="BD36" i="34" s="1"/>
  <c r="BC34" i="34"/>
  <c r="BC36" i="34" s="1"/>
  <c r="BB34" i="34"/>
  <c r="BB36" i="34" s="1"/>
  <c r="BA34" i="34"/>
  <c r="BA36" i="34" s="1"/>
  <c r="AZ34" i="34"/>
  <c r="AZ36" i="34" s="1"/>
  <c r="AY34" i="34"/>
  <c r="AX34" i="34"/>
  <c r="AX36" i="34" s="1"/>
  <c r="AW34" i="34"/>
  <c r="AW36" i="34" s="1"/>
  <c r="AV34" i="34"/>
  <c r="AV36" i="34" s="1"/>
  <c r="AU34" i="34"/>
  <c r="AU36" i="34" s="1"/>
  <c r="AT34" i="34"/>
  <c r="AT36" i="34" s="1"/>
  <c r="AS34" i="34"/>
  <c r="AS36" i="34" s="1"/>
  <c r="AR34" i="34"/>
  <c r="AR36" i="34" s="1"/>
  <c r="AQ34" i="34"/>
  <c r="AP34" i="34"/>
  <c r="AP36" i="34" s="1"/>
  <c r="AO34" i="34"/>
  <c r="AO36" i="34" s="1"/>
  <c r="AN34" i="34"/>
  <c r="AN36" i="34" s="1"/>
  <c r="AM34" i="34"/>
  <c r="AM36" i="34" s="1"/>
  <c r="AL34" i="34"/>
  <c r="AL36" i="34" s="1"/>
  <c r="AK34" i="34"/>
  <c r="AK36" i="34" s="1"/>
  <c r="AJ34" i="34"/>
  <c r="AJ36" i="34" s="1"/>
  <c r="AI34" i="34"/>
  <c r="AH34" i="34"/>
  <c r="AH36" i="34" s="1"/>
  <c r="AG34" i="34"/>
  <c r="AG36" i="34" s="1"/>
  <c r="AF34" i="34"/>
  <c r="AF36" i="34" s="1"/>
  <c r="AE34" i="34"/>
  <c r="AE36" i="34" s="1"/>
  <c r="AD34" i="34"/>
  <c r="AD36" i="34" s="1"/>
  <c r="AC34" i="34"/>
  <c r="AC36" i="34" s="1"/>
  <c r="AB34" i="34"/>
  <c r="AB36" i="34" s="1"/>
  <c r="AA34" i="34"/>
  <c r="AA36" i="34" s="1"/>
  <c r="Z34" i="34"/>
  <c r="Z36" i="34" s="1"/>
  <c r="Y34" i="34"/>
  <c r="Y36" i="34" s="1"/>
  <c r="X34" i="34"/>
  <c r="X36" i="34" s="1"/>
  <c r="W34" i="34"/>
  <c r="W36" i="34" s="1"/>
  <c r="V34" i="34"/>
  <c r="V36" i="34" s="1"/>
  <c r="U34" i="34"/>
  <c r="U36" i="34" s="1"/>
  <c r="T34" i="34"/>
  <c r="T36" i="34" s="1"/>
  <c r="S34" i="34"/>
  <c r="S36" i="34" s="1"/>
  <c r="R34" i="34"/>
  <c r="R36" i="34" s="1"/>
  <c r="Q34" i="34"/>
  <c r="Q36" i="34" s="1"/>
  <c r="P34" i="34"/>
  <c r="P36" i="34" s="1"/>
  <c r="O34" i="34"/>
  <c r="O36" i="34" s="1"/>
  <c r="N34" i="34"/>
  <c r="N36" i="34" s="1"/>
  <c r="M34" i="34"/>
  <c r="M36" i="34" s="1"/>
  <c r="L34" i="34"/>
  <c r="K34" i="34"/>
  <c r="K36" i="34" s="1"/>
  <c r="J34" i="34"/>
  <c r="J36" i="34" s="1"/>
  <c r="I34" i="34"/>
  <c r="I36" i="34" s="1"/>
  <c r="H34" i="34"/>
  <c r="H36" i="34" s="1"/>
  <c r="G34" i="34"/>
  <c r="G36" i="34" s="1"/>
  <c r="F34" i="34"/>
  <c r="F36" i="34" s="1"/>
  <c r="E34" i="34"/>
  <c r="E36" i="34" s="1"/>
  <c r="D34" i="34"/>
  <c r="D36" i="34" s="1"/>
  <c r="C34" i="34"/>
  <c r="C36" i="34" s="1"/>
  <c r="KZ36" i="33"/>
  <c r="KY36" i="33"/>
  <c r="KQ36" i="33"/>
  <c r="KI36" i="33"/>
  <c r="KC36" i="33"/>
  <c r="KB36" i="33"/>
  <c r="KA36" i="33"/>
  <c r="JU36" i="33"/>
  <c r="JS36" i="33"/>
  <c r="JD36" i="33"/>
  <c r="JC36" i="33"/>
  <c r="IV36" i="33"/>
  <c r="IP36" i="33"/>
  <c r="IO36" i="33"/>
  <c r="IM36" i="33"/>
  <c r="IE36" i="33"/>
  <c r="HW36" i="33"/>
  <c r="HQ36" i="33"/>
  <c r="HP36" i="33"/>
  <c r="HO36" i="33"/>
  <c r="HI36" i="33"/>
  <c r="HG36" i="33"/>
  <c r="GR36" i="33"/>
  <c r="GQ36" i="33"/>
  <c r="GN36" i="33"/>
  <c r="GK36" i="33"/>
  <c r="GI36" i="33"/>
  <c r="GF36" i="33"/>
  <c r="GB36" i="33"/>
  <c r="FY36" i="33"/>
  <c r="FX36" i="33"/>
  <c r="FT36" i="33"/>
  <c r="FQ36" i="33"/>
  <c r="FP36" i="33"/>
  <c r="FL36" i="33"/>
  <c r="FI36" i="33"/>
  <c r="FH36" i="33"/>
  <c r="FD36" i="33"/>
  <c r="FA36" i="33"/>
  <c r="EZ36" i="33"/>
  <c r="EV36" i="33"/>
  <c r="ES36" i="33"/>
  <c r="ER36" i="33"/>
  <c r="EN36" i="33"/>
  <c r="EK36" i="33"/>
  <c r="EJ36" i="33"/>
  <c r="EF36" i="33"/>
  <c r="EC36" i="33"/>
  <c r="EB36" i="33"/>
  <c r="DX36" i="33"/>
  <c r="DU36" i="33"/>
  <c r="DT36" i="33"/>
  <c r="DP36" i="33"/>
  <c r="DM36" i="33"/>
  <c r="DL36" i="33"/>
  <c r="DH36" i="33"/>
  <c r="DE36" i="33"/>
  <c r="DD36" i="33"/>
  <c r="CZ36" i="33"/>
  <c r="CW36" i="33"/>
  <c r="CV36" i="33"/>
  <c r="CR36" i="33"/>
  <c r="CO36" i="33"/>
  <c r="CN36" i="33"/>
  <c r="CJ36" i="33"/>
  <c r="CG36" i="33"/>
  <c r="CF36" i="33"/>
  <c r="CB36" i="33"/>
  <c r="BY36" i="33"/>
  <c r="BX36" i="33"/>
  <c r="BT36" i="33"/>
  <c r="BQ36" i="33"/>
  <c r="BP36" i="33"/>
  <c r="BL36" i="33"/>
  <c r="BI36" i="33"/>
  <c r="BH36" i="33"/>
  <c r="BD36" i="33"/>
  <c r="BA36" i="33"/>
  <c r="AZ36" i="33"/>
  <c r="AV36" i="33"/>
  <c r="AS36" i="33"/>
  <c r="AR36" i="33"/>
  <c r="AN36" i="33"/>
  <c r="AK36" i="33"/>
  <c r="AJ36" i="33"/>
  <c r="AF36" i="33"/>
  <c r="AC36" i="33"/>
  <c r="AB36" i="33"/>
  <c r="X36" i="33"/>
  <c r="U36" i="33"/>
  <c r="T36" i="33"/>
  <c r="P36" i="33"/>
  <c r="M36" i="33"/>
  <c r="L36" i="33"/>
  <c r="H36" i="33"/>
  <c r="E36" i="33"/>
  <c r="D36" i="33"/>
  <c r="KZ34" i="33"/>
  <c r="KY34" i="33"/>
  <c r="KX34" i="33"/>
  <c r="KX36" i="33" s="1"/>
  <c r="KW34" i="33"/>
  <c r="KW36" i="33" s="1"/>
  <c r="KV34" i="33"/>
  <c r="KV36" i="33" s="1"/>
  <c r="KU34" i="33"/>
  <c r="KU36" i="33" s="1"/>
  <c r="KT34" i="33"/>
  <c r="KT36" i="33" s="1"/>
  <c r="KS34" i="33"/>
  <c r="KS36" i="33" s="1"/>
  <c r="KR34" i="33"/>
  <c r="KR36" i="33" s="1"/>
  <c r="KQ34" i="33"/>
  <c r="KP34" i="33"/>
  <c r="KP36" i="33" s="1"/>
  <c r="KO34" i="33"/>
  <c r="KO36" i="33" s="1"/>
  <c r="KN34" i="33"/>
  <c r="KN36" i="33" s="1"/>
  <c r="KM34" i="33"/>
  <c r="KM36" i="33" s="1"/>
  <c r="KL34" i="33"/>
  <c r="KL36" i="33" s="1"/>
  <c r="KK34" i="33"/>
  <c r="KK36" i="33" s="1"/>
  <c r="KJ34" i="33"/>
  <c r="KJ36" i="33" s="1"/>
  <c r="KI34" i="33"/>
  <c r="KH34" i="33"/>
  <c r="KH36" i="33" s="1"/>
  <c r="KG34" i="33"/>
  <c r="KG36" i="33" s="1"/>
  <c r="KF34" i="33"/>
  <c r="KF36" i="33" s="1"/>
  <c r="KE34" i="33"/>
  <c r="KE36" i="33" s="1"/>
  <c r="KD34" i="33"/>
  <c r="KD36" i="33" s="1"/>
  <c r="KC34" i="33"/>
  <c r="KB34" i="33"/>
  <c r="KA34" i="33"/>
  <c r="JZ34" i="33"/>
  <c r="JZ36" i="33" s="1"/>
  <c r="JY34" i="33"/>
  <c r="JY36" i="33" s="1"/>
  <c r="JX34" i="33"/>
  <c r="JX36" i="33" s="1"/>
  <c r="JW34" i="33"/>
  <c r="JW36" i="33" s="1"/>
  <c r="JV34" i="33"/>
  <c r="JV36" i="33" s="1"/>
  <c r="JU34" i="33"/>
  <c r="JT34" i="33"/>
  <c r="JT36" i="33" s="1"/>
  <c r="JS34" i="33"/>
  <c r="JR34" i="33"/>
  <c r="JR36" i="33" s="1"/>
  <c r="JQ34" i="33"/>
  <c r="JQ36" i="33" s="1"/>
  <c r="JP34" i="33"/>
  <c r="JP36" i="33" s="1"/>
  <c r="JO34" i="33"/>
  <c r="JO36" i="33" s="1"/>
  <c r="JN34" i="33"/>
  <c r="JN36" i="33" s="1"/>
  <c r="JM34" i="33"/>
  <c r="JM36" i="33" s="1"/>
  <c r="JL34" i="33"/>
  <c r="JL36" i="33" s="1"/>
  <c r="JK34" i="33"/>
  <c r="JK36" i="33" s="1"/>
  <c r="JJ34" i="33"/>
  <c r="JJ36" i="33" s="1"/>
  <c r="JI34" i="33"/>
  <c r="JI36" i="33" s="1"/>
  <c r="JH34" i="33"/>
  <c r="JH36" i="33" s="1"/>
  <c r="JG34" i="33"/>
  <c r="JG36" i="33" s="1"/>
  <c r="JF34" i="33"/>
  <c r="JF36" i="33" s="1"/>
  <c r="JE34" i="33"/>
  <c r="JE36" i="33" s="1"/>
  <c r="JD34" i="33"/>
  <c r="JC34" i="33"/>
  <c r="JB34" i="33"/>
  <c r="JB36" i="33" s="1"/>
  <c r="JA34" i="33"/>
  <c r="JA36" i="33" s="1"/>
  <c r="IZ34" i="33"/>
  <c r="IZ36" i="33" s="1"/>
  <c r="IY34" i="33"/>
  <c r="IY36" i="33" s="1"/>
  <c r="IX34" i="33"/>
  <c r="IX36" i="33" s="1"/>
  <c r="IW34" i="33"/>
  <c r="IW36" i="33" s="1"/>
  <c r="IV34" i="33"/>
  <c r="IU34" i="33"/>
  <c r="IU36" i="33" s="1"/>
  <c r="IT34" i="33"/>
  <c r="IT36" i="33" s="1"/>
  <c r="IS34" i="33"/>
  <c r="IS36" i="33" s="1"/>
  <c r="IR34" i="33"/>
  <c r="IR36" i="33" s="1"/>
  <c r="IQ34" i="33"/>
  <c r="IQ36" i="33" s="1"/>
  <c r="IP34" i="33"/>
  <c r="IO34" i="33"/>
  <c r="IN34" i="33"/>
  <c r="IN36" i="33" s="1"/>
  <c r="IM34" i="33"/>
  <c r="IL34" i="33"/>
  <c r="IL36" i="33" s="1"/>
  <c r="IK34" i="33"/>
  <c r="IK36" i="33" s="1"/>
  <c r="IJ34" i="33"/>
  <c r="IJ36" i="33" s="1"/>
  <c r="II34" i="33"/>
  <c r="II36" i="33" s="1"/>
  <c r="IH34" i="33"/>
  <c r="IH36" i="33" s="1"/>
  <c r="IG34" i="33"/>
  <c r="IG36" i="33" s="1"/>
  <c r="IF34" i="33"/>
  <c r="IF36" i="33" s="1"/>
  <c r="IE34" i="33"/>
  <c r="ID34" i="33"/>
  <c r="ID36" i="33" s="1"/>
  <c r="IC34" i="33"/>
  <c r="IC36" i="33" s="1"/>
  <c r="IB34" i="33"/>
  <c r="IB36" i="33" s="1"/>
  <c r="IA34" i="33"/>
  <c r="IA36" i="33" s="1"/>
  <c r="HZ34" i="33"/>
  <c r="HZ36" i="33" s="1"/>
  <c r="HY34" i="33"/>
  <c r="HY36" i="33" s="1"/>
  <c r="HX34" i="33"/>
  <c r="HX36" i="33" s="1"/>
  <c r="HW34" i="33"/>
  <c r="HV34" i="33"/>
  <c r="HV36" i="33" s="1"/>
  <c r="HU34" i="33"/>
  <c r="HU36" i="33" s="1"/>
  <c r="HT34" i="33"/>
  <c r="HT36" i="33" s="1"/>
  <c r="HS34" i="33"/>
  <c r="HS36" i="33" s="1"/>
  <c r="HR34" i="33"/>
  <c r="HR36" i="33" s="1"/>
  <c r="HQ34" i="33"/>
  <c r="HP34" i="33"/>
  <c r="HO34" i="33"/>
  <c r="HN34" i="33"/>
  <c r="HN36" i="33" s="1"/>
  <c r="HM34" i="33"/>
  <c r="HM36" i="33" s="1"/>
  <c r="HL34" i="33"/>
  <c r="HL36" i="33" s="1"/>
  <c r="HK34" i="33"/>
  <c r="HK36" i="33" s="1"/>
  <c r="HJ34" i="33"/>
  <c r="HJ36" i="33" s="1"/>
  <c r="HI34" i="33"/>
  <c r="HH34" i="33"/>
  <c r="HH36" i="33" s="1"/>
  <c r="HG34" i="33"/>
  <c r="HF34" i="33"/>
  <c r="HF36" i="33" s="1"/>
  <c r="HE34" i="33"/>
  <c r="HE36" i="33" s="1"/>
  <c r="HD34" i="33"/>
  <c r="HD36" i="33" s="1"/>
  <c r="HC34" i="33"/>
  <c r="HC36" i="33" s="1"/>
  <c r="HB34" i="33"/>
  <c r="HB36" i="33" s="1"/>
  <c r="HA34" i="33"/>
  <c r="HA36" i="33" s="1"/>
  <c r="GZ34" i="33"/>
  <c r="GZ36" i="33" s="1"/>
  <c r="GY34" i="33"/>
  <c r="GY36" i="33" s="1"/>
  <c r="GX34" i="33"/>
  <c r="GX36" i="33" s="1"/>
  <c r="GW34" i="33"/>
  <c r="GW36" i="33" s="1"/>
  <c r="GV34" i="33"/>
  <c r="GV36" i="33" s="1"/>
  <c r="GU34" i="33"/>
  <c r="GU36" i="33" s="1"/>
  <c r="GT34" i="33"/>
  <c r="GT36" i="33" s="1"/>
  <c r="GS34" i="33"/>
  <c r="GS36" i="33" s="1"/>
  <c r="GR34" i="33"/>
  <c r="GQ34" i="33"/>
  <c r="GP34" i="33"/>
  <c r="GP36" i="33" s="1"/>
  <c r="GO34" i="33"/>
  <c r="GO36" i="33" s="1"/>
  <c r="GN34" i="33"/>
  <c r="GM34" i="33"/>
  <c r="GM36" i="33" s="1"/>
  <c r="GL34" i="33"/>
  <c r="GL36" i="33" s="1"/>
  <c r="GK34" i="33"/>
  <c r="GJ34" i="33"/>
  <c r="GJ36" i="33" s="1"/>
  <c r="GI34" i="33"/>
  <c r="GH34" i="33"/>
  <c r="GH36" i="33" s="1"/>
  <c r="GG34" i="33"/>
  <c r="GG36" i="33" s="1"/>
  <c r="GF34" i="33"/>
  <c r="GE34" i="33"/>
  <c r="GE36" i="33" s="1"/>
  <c r="GD34" i="33"/>
  <c r="GD36" i="33" s="1"/>
  <c r="GC34" i="33"/>
  <c r="GC36" i="33" s="1"/>
  <c r="GB34" i="33"/>
  <c r="GA34" i="33"/>
  <c r="GA36" i="33" s="1"/>
  <c r="FZ34" i="33"/>
  <c r="FZ36" i="33" s="1"/>
  <c r="FY34" i="33"/>
  <c r="FX34" i="33"/>
  <c r="FW34" i="33"/>
  <c r="FW36" i="33" s="1"/>
  <c r="FV34" i="33"/>
  <c r="FV36" i="33" s="1"/>
  <c r="FU34" i="33"/>
  <c r="FU36" i="33" s="1"/>
  <c r="FT34" i="33"/>
  <c r="FS34" i="33"/>
  <c r="FS36" i="33" s="1"/>
  <c r="FR34" i="33"/>
  <c r="FR36" i="33" s="1"/>
  <c r="FQ34" i="33"/>
  <c r="FP34" i="33"/>
  <c r="FO34" i="33"/>
  <c r="FO36" i="33" s="1"/>
  <c r="FN34" i="33"/>
  <c r="FN36" i="33" s="1"/>
  <c r="FM34" i="33"/>
  <c r="FM36" i="33" s="1"/>
  <c r="FL34" i="33"/>
  <c r="FK34" i="33"/>
  <c r="FK36" i="33" s="1"/>
  <c r="FJ34" i="33"/>
  <c r="FJ36" i="33" s="1"/>
  <c r="FI34" i="33"/>
  <c r="FH34" i="33"/>
  <c r="FG34" i="33"/>
  <c r="FG36" i="33" s="1"/>
  <c r="FF34" i="33"/>
  <c r="FF36" i="33" s="1"/>
  <c r="FE34" i="33"/>
  <c r="FE36" i="33" s="1"/>
  <c r="FD34" i="33"/>
  <c r="FC34" i="33"/>
  <c r="FC36" i="33" s="1"/>
  <c r="FB34" i="33"/>
  <c r="FB36" i="33" s="1"/>
  <c r="FA34" i="33"/>
  <c r="EZ34" i="33"/>
  <c r="EY34" i="33"/>
  <c r="EY36" i="33" s="1"/>
  <c r="EX34" i="33"/>
  <c r="EX36" i="33" s="1"/>
  <c r="EW34" i="33"/>
  <c r="EW36" i="33" s="1"/>
  <c r="EV34" i="33"/>
  <c r="EU34" i="33"/>
  <c r="EU36" i="33" s="1"/>
  <c r="ET34" i="33"/>
  <c r="ET36" i="33" s="1"/>
  <c r="ES34" i="33"/>
  <c r="ER34" i="33"/>
  <c r="EQ34" i="33"/>
  <c r="EQ36" i="33" s="1"/>
  <c r="EP34" i="33"/>
  <c r="EP36" i="33" s="1"/>
  <c r="EO34" i="33"/>
  <c r="EO36" i="33" s="1"/>
  <c r="EN34" i="33"/>
  <c r="EM34" i="33"/>
  <c r="EM36" i="33" s="1"/>
  <c r="EL34" i="33"/>
  <c r="EL36" i="33" s="1"/>
  <c r="EK34" i="33"/>
  <c r="EJ34" i="33"/>
  <c r="EI34" i="33"/>
  <c r="EI36" i="33" s="1"/>
  <c r="EH34" i="33"/>
  <c r="EH36" i="33" s="1"/>
  <c r="EG34" i="33"/>
  <c r="EG36" i="33" s="1"/>
  <c r="EF34" i="33"/>
  <c r="EE34" i="33"/>
  <c r="EE36" i="33" s="1"/>
  <c r="ED34" i="33"/>
  <c r="ED36" i="33" s="1"/>
  <c r="EC34" i="33"/>
  <c r="EB34" i="33"/>
  <c r="EA34" i="33"/>
  <c r="EA36" i="33" s="1"/>
  <c r="DZ34" i="33"/>
  <c r="DZ36" i="33" s="1"/>
  <c r="DY34" i="33"/>
  <c r="DY36" i="33" s="1"/>
  <c r="DX34" i="33"/>
  <c r="DW34" i="33"/>
  <c r="DW36" i="33" s="1"/>
  <c r="DV34" i="33"/>
  <c r="DV36" i="33" s="1"/>
  <c r="DU34" i="33"/>
  <c r="DT34" i="33"/>
  <c r="DS34" i="33"/>
  <c r="DS36" i="33" s="1"/>
  <c r="DR34" i="33"/>
  <c r="DR36" i="33" s="1"/>
  <c r="DQ34" i="33"/>
  <c r="DQ36" i="33" s="1"/>
  <c r="DP34" i="33"/>
  <c r="DO34" i="33"/>
  <c r="DO36" i="33" s="1"/>
  <c r="DN34" i="33"/>
  <c r="DN36" i="33" s="1"/>
  <c r="DM34" i="33"/>
  <c r="DL34" i="33"/>
  <c r="DK34" i="33"/>
  <c r="DK36" i="33" s="1"/>
  <c r="DJ34" i="33"/>
  <c r="DJ36" i="33" s="1"/>
  <c r="DI34" i="33"/>
  <c r="DI36" i="33" s="1"/>
  <c r="DH34" i="33"/>
  <c r="DG34" i="33"/>
  <c r="DG36" i="33" s="1"/>
  <c r="DF34" i="33"/>
  <c r="DF36" i="33" s="1"/>
  <c r="DE34" i="33"/>
  <c r="DD34" i="33"/>
  <c r="DC34" i="33"/>
  <c r="DC36" i="33" s="1"/>
  <c r="DB34" i="33"/>
  <c r="DB36" i="33" s="1"/>
  <c r="DA34" i="33"/>
  <c r="DA36" i="33" s="1"/>
  <c r="CZ34" i="33"/>
  <c r="CY34" i="33"/>
  <c r="CY36" i="33" s="1"/>
  <c r="CX34" i="33"/>
  <c r="CX36" i="33" s="1"/>
  <c r="CW34" i="33"/>
  <c r="CV34" i="33"/>
  <c r="CU34" i="33"/>
  <c r="CU36" i="33" s="1"/>
  <c r="CT34" i="33"/>
  <c r="CT36" i="33" s="1"/>
  <c r="CS34" i="33"/>
  <c r="CS36" i="33" s="1"/>
  <c r="CR34" i="33"/>
  <c r="CQ34" i="33"/>
  <c r="CQ36" i="33" s="1"/>
  <c r="CP34" i="33"/>
  <c r="CP36" i="33" s="1"/>
  <c r="CO34" i="33"/>
  <c r="CN34" i="33"/>
  <c r="CM34" i="33"/>
  <c r="CM36" i="33" s="1"/>
  <c r="CL34" i="33"/>
  <c r="CL36" i="33" s="1"/>
  <c r="CK34" i="33"/>
  <c r="CK36" i="33" s="1"/>
  <c r="CJ34" i="33"/>
  <c r="CI34" i="33"/>
  <c r="CI36" i="33" s="1"/>
  <c r="CH34" i="33"/>
  <c r="CH36" i="33" s="1"/>
  <c r="CG34" i="33"/>
  <c r="CF34" i="33"/>
  <c r="CE34" i="33"/>
  <c r="CE36" i="33" s="1"/>
  <c r="CD34" i="33"/>
  <c r="CD36" i="33" s="1"/>
  <c r="CC34" i="33"/>
  <c r="CC36" i="33" s="1"/>
  <c r="CB34" i="33"/>
  <c r="CA34" i="33"/>
  <c r="CA36" i="33" s="1"/>
  <c r="BZ34" i="33"/>
  <c r="BZ36" i="33" s="1"/>
  <c r="BY34" i="33"/>
  <c r="BX34" i="33"/>
  <c r="BW34" i="33"/>
  <c r="BW36" i="33" s="1"/>
  <c r="BV34" i="33"/>
  <c r="BV36" i="33" s="1"/>
  <c r="BU34" i="33"/>
  <c r="BU36" i="33" s="1"/>
  <c r="BT34" i="33"/>
  <c r="BS34" i="33"/>
  <c r="BS36" i="33" s="1"/>
  <c r="BR34" i="33"/>
  <c r="BR36" i="33" s="1"/>
  <c r="BQ34" i="33"/>
  <c r="BP34" i="33"/>
  <c r="BO34" i="33"/>
  <c r="BO36" i="33" s="1"/>
  <c r="BN34" i="33"/>
  <c r="BN36" i="33" s="1"/>
  <c r="BM34" i="33"/>
  <c r="BM36" i="33" s="1"/>
  <c r="BL34" i="33"/>
  <c r="BK34" i="33"/>
  <c r="BK36" i="33" s="1"/>
  <c r="BJ34" i="33"/>
  <c r="BJ36" i="33" s="1"/>
  <c r="BI34" i="33"/>
  <c r="BH34" i="33"/>
  <c r="BG34" i="33"/>
  <c r="BG36" i="33" s="1"/>
  <c r="BF34" i="33"/>
  <c r="BF36" i="33" s="1"/>
  <c r="BE34" i="33"/>
  <c r="BE36" i="33" s="1"/>
  <c r="BD34" i="33"/>
  <c r="BC34" i="33"/>
  <c r="BC36" i="33" s="1"/>
  <c r="BB34" i="33"/>
  <c r="BB36" i="33" s="1"/>
  <c r="BA34" i="33"/>
  <c r="AZ34" i="33"/>
  <c r="AY34" i="33"/>
  <c r="AY36" i="33" s="1"/>
  <c r="AX34" i="33"/>
  <c r="AX36" i="33" s="1"/>
  <c r="AW34" i="33"/>
  <c r="AW36" i="33" s="1"/>
  <c r="AV34" i="33"/>
  <c r="AU34" i="33"/>
  <c r="AU36" i="33" s="1"/>
  <c r="AT34" i="33"/>
  <c r="AT36" i="33" s="1"/>
  <c r="AS34" i="33"/>
  <c r="AR34" i="33"/>
  <c r="AQ34" i="33"/>
  <c r="AQ36" i="33" s="1"/>
  <c r="AP34" i="33"/>
  <c r="AP36" i="33" s="1"/>
  <c r="AO34" i="33"/>
  <c r="AO36" i="33" s="1"/>
  <c r="AN34" i="33"/>
  <c r="AM34" i="33"/>
  <c r="AM36" i="33" s="1"/>
  <c r="AL34" i="33"/>
  <c r="AL36" i="33" s="1"/>
  <c r="AK34" i="33"/>
  <c r="AJ34" i="33"/>
  <c r="AI34" i="33"/>
  <c r="AI36" i="33" s="1"/>
  <c r="AH34" i="33"/>
  <c r="AH36" i="33" s="1"/>
  <c r="AG34" i="33"/>
  <c r="AG36" i="33" s="1"/>
  <c r="AF34" i="33"/>
  <c r="AE34" i="33"/>
  <c r="AE36" i="33" s="1"/>
  <c r="AD34" i="33"/>
  <c r="AD36" i="33" s="1"/>
  <c r="AC34" i="33"/>
  <c r="AB34" i="33"/>
  <c r="AA34" i="33"/>
  <c r="AA36" i="33" s="1"/>
  <c r="Z34" i="33"/>
  <c r="Z36" i="33" s="1"/>
  <c r="Y34" i="33"/>
  <c r="Y36" i="33" s="1"/>
  <c r="X34" i="33"/>
  <c r="W34" i="33"/>
  <c r="W36" i="33" s="1"/>
  <c r="V34" i="33"/>
  <c r="V36" i="33" s="1"/>
  <c r="U34" i="33"/>
  <c r="T34" i="33"/>
  <c r="S34" i="33"/>
  <c r="S36" i="33" s="1"/>
  <c r="R34" i="33"/>
  <c r="R36" i="33" s="1"/>
  <c r="Q34" i="33"/>
  <c r="Q36" i="33" s="1"/>
  <c r="P34" i="33"/>
  <c r="O34" i="33"/>
  <c r="O36" i="33" s="1"/>
  <c r="N34" i="33"/>
  <c r="N36" i="33" s="1"/>
  <c r="M34" i="33"/>
  <c r="L34" i="33"/>
  <c r="K34" i="33"/>
  <c r="K36" i="33" s="1"/>
  <c r="J34" i="33"/>
  <c r="J36" i="33" s="1"/>
  <c r="I34" i="33"/>
  <c r="I36" i="33" s="1"/>
  <c r="H34" i="33"/>
  <c r="G34" i="33"/>
  <c r="G36" i="33" s="1"/>
  <c r="F34" i="33"/>
  <c r="F36" i="33" s="1"/>
  <c r="E34" i="33"/>
  <c r="D34" i="33"/>
  <c r="C34" i="33"/>
  <c r="C36" i="33" s="1"/>
  <c r="KZ36" i="32"/>
  <c r="KV36" i="32"/>
  <c r="KS36" i="32"/>
  <c r="KR36" i="32"/>
  <c r="KN36" i="32"/>
  <c r="KK36" i="32"/>
  <c r="KJ36" i="32"/>
  <c r="KF36" i="32"/>
  <c r="KC36" i="32"/>
  <c r="KB36" i="32"/>
  <c r="JX36" i="32"/>
  <c r="JU36" i="32"/>
  <c r="JT36" i="32"/>
  <c r="JP36" i="32"/>
  <c r="JM36" i="32"/>
  <c r="JL36" i="32"/>
  <c r="JH36" i="32"/>
  <c r="JE36" i="32"/>
  <c r="JD36" i="32"/>
  <c r="IZ36" i="32"/>
  <c r="IW36" i="32"/>
  <c r="IV36" i="32"/>
  <c r="IR36" i="32"/>
  <c r="IO36" i="32"/>
  <c r="IN36" i="32"/>
  <c r="IJ36" i="32"/>
  <c r="IG36" i="32"/>
  <c r="IF36" i="32"/>
  <c r="IB36" i="32"/>
  <c r="HY36" i="32"/>
  <c r="HX36" i="32"/>
  <c r="HT36" i="32"/>
  <c r="HQ36" i="32"/>
  <c r="HP36" i="32"/>
  <c r="HL36" i="32"/>
  <c r="HI36" i="32"/>
  <c r="HH36" i="32"/>
  <c r="HD36" i="32"/>
  <c r="HA36" i="32"/>
  <c r="GZ36" i="32"/>
  <c r="GV36" i="32"/>
  <c r="GS36" i="32"/>
  <c r="GR36" i="32"/>
  <c r="GN36" i="32"/>
  <c r="GK36" i="32"/>
  <c r="GJ36" i="32"/>
  <c r="GF36" i="32"/>
  <c r="GC36" i="32"/>
  <c r="GB36" i="32"/>
  <c r="FX36" i="32"/>
  <c r="FU36" i="32"/>
  <c r="FT36" i="32"/>
  <c r="FP36" i="32"/>
  <c r="FM36" i="32"/>
  <c r="FL36" i="32"/>
  <c r="FH36" i="32"/>
  <c r="FE36" i="32"/>
  <c r="FD36" i="32"/>
  <c r="EZ36" i="32"/>
  <c r="EW36" i="32"/>
  <c r="EV36" i="32"/>
  <c r="ER36" i="32"/>
  <c r="EO36" i="32"/>
  <c r="EN36" i="32"/>
  <c r="EJ36" i="32"/>
  <c r="EG36" i="32"/>
  <c r="EF36" i="32"/>
  <c r="EB36" i="32"/>
  <c r="DY36" i="32"/>
  <c r="DX36" i="32"/>
  <c r="DT36" i="32"/>
  <c r="DQ36" i="32"/>
  <c r="DP36" i="32"/>
  <c r="DL36" i="32"/>
  <c r="DI36" i="32"/>
  <c r="DH36" i="32"/>
  <c r="DD36" i="32"/>
  <c r="DA36" i="32"/>
  <c r="CZ36" i="32"/>
  <c r="CV36" i="32"/>
  <c r="CS36" i="32"/>
  <c r="CR36" i="32"/>
  <c r="CN36" i="32"/>
  <c r="CK36" i="32"/>
  <c r="CJ36" i="32"/>
  <c r="CF36" i="32"/>
  <c r="CC36" i="32"/>
  <c r="CB36" i="32"/>
  <c r="BX36" i="32"/>
  <c r="BU36" i="32"/>
  <c r="BT36" i="32"/>
  <c r="BP36" i="32"/>
  <c r="BM36" i="32"/>
  <c r="BL36" i="32"/>
  <c r="BH36" i="32"/>
  <c r="BE36" i="32"/>
  <c r="BD36" i="32"/>
  <c r="AZ36" i="32"/>
  <c r="AW36" i="32"/>
  <c r="AV36" i="32"/>
  <c r="AR36" i="32"/>
  <c r="AO36" i="32"/>
  <c r="AN36" i="32"/>
  <c r="AJ36" i="32"/>
  <c r="AG36" i="32"/>
  <c r="AF36" i="32"/>
  <c r="AB36" i="32"/>
  <c r="Y36" i="32"/>
  <c r="X36" i="32"/>
  <c r="T36" i="32"/>
  <c r="Q36" i="32"/>
  <c r="P36" i="32"/>
  <c r="L36" i="32"/>
  <c r="I36" i="32"/>
  <c r="H36" i="32"/>
  <c r="D36" i="32"/>
  <c r="KZ34" i="32"/>
  <c r="KY34" i="32"/>
  <c r="KY36" i="32" s="1"/>
  <c r="KX34" i="32"/>
  <c r="KX36" i="32" s="1"/>
  <c r="KW34" i="32"/>
  <c r="KW36" i="32" s="1"/>
  <c r="KV34" i="32"/>
  <c r="KU34" i="32"/>
  <c r="KU36" i="32" s="1"/>
  <c r="KT34" i="32"/>
  <c r="KT36" i="32" s="1"/>
  <c r="KS34" i="32"/>
  <c r="KR34" i="32"/>
  <c r="KQ34" i="32"/>
  <c r="KQ36" i="32" s="1"/>
  <c r="KP34" i="32"/>
  <c r="KP36" i="32" s="1"/>
  <c r="KO34" i="32"/>
  <c r="KO36" i="32" s="1"/>
  <c r="KN34" i="32"/>
  <c r="KM34" i="32"/>
  <c r="KM36" i="32" s="1"/>
  <c r="KL34" i="32"/>
  <c r="KL36" i="32" s="1"/>
  <c r="KK34" i="32"/>
  <c r="KJ34" i="32"/>
  <c r="KI34" i="32"/>
  <c r="KI36" i="32" s="1"/>
  <c r="KH34" i="32"/>
  <c r="KH36" i="32" s="1"/>
  <c r="KG34" i="32"/>
  <c r="KG36" i="32" s="1"/>
  <c r="KF34" i="32"/>
  <c r="KE34" i="32"/>
  <c r="KE36" i="32" s="1"/>
  <c r="KD34" i="32"/>
  <c r="KD36" i="32" s="1"/>
  <c r="KC34" i="32"/>
  <c r="KB34" i="32"/>
  <c r="KA34" i="32"/>
  <c r="KA36" i="32" s="1"/>
  <c r="JZ34" i="32"/>
  <c r="JZ36" i="32" s="1"/>
  <c r="JY34" i="32"/>
  <c r="JY36" i="32" s="1"/>
  <c r="JX34" i="32"/>
  <c r="JW34" i="32"/>
  <c r="JW36" i="32" s="1"/>
  <c r="JV34" i="32"/>
  <c r="JV36" i="32" s="1"/>
  <c r="JU34" i="32"/>
  <c r="JT34" i="32"/>
  <c r="JS34" i="32"/>
  <c r="JS36" i="32" s="1"/>
  <c r="JR34" i="32"/>
  <c r="JR36" i="32" s="1"/>
  <c r="JQ34" i="32"/>
  <c r="JQ36" i="32" s="1"/>
  <c r="JP34" i="32"/>
  <c r="JO34" i="32"/>
  <c r="JO36" i="32" s="1"/>
  <c r="JN34" i="32"/>
  <c r="JN36" i="32" s="1"/>
  <c r="JM34" i="32"/>
  <c r="JL34" i="32"/>
  <c r="JK34" i="32"/>
  <c r="JK36" i="32" s="1"/>
  <c r="JJ34" i="32"/>
  <c r="JJ36" i="32" s="1"/>
  <c r="JI34" i="32"/>
  <c r="JI36" i="32" s="1"/>
  <c r="JH34" i="32"/>
  <c r="JG34" i="32"/>
  <c r="JG36" i="32" s="1"/>
  <c r="JF34" i="32"/>
  <c r="JF36" i="32" s="1"/>
  <c r="JE34" i="32"/>
  <c r="JD34" i="32"/>
  <c r="JC34" i="32"/>
  <c r="JC36" i="32" s="1"/>
  <c r="JB34" i="32"/>
  <c r="JB36" i="32" s="1"/>
  <c r="JA34" i="32"/>
  <c r="JA36" i="32" s="1"/>
  <c r="IZ34" i="32"/>
  <c r="IY34" i="32"/>
  <c r="IY36" i="32" s="1"/>
  <c r="IX34" i="32"/>
  <c r="IX36" i="32" s="1"/>
  <c r="IW34" i="32"/>
  <c r="IV34" i="32"/>
  <c r="IU34" i="32"/>
  <c r="IU36" i="32" s="1"/>
  <c r="IT34" i="32"/>
  <c r="IT36" i="32" s="1"/>
  <c r="IS34" i="32"/>
  <c r="IS36" i="32" s="1"/>
  <c r="IR34" i="32"/>
  <c r="IQ34" i="32"/>
  <c r="IQ36" i="32" s="1"/>
  <c r="IP34" i="32"/>
  <c r="IP36" i="32" s="1"/>
  <c r="IO34" i="32"/>
  <c r="IN34" i="32"/>
  <c r="IM34" i="32"/>
  <c r="IM36" i="32" s="1"/>
  <c r="IL34" i="32"/>
  <c r="IL36" i="32" s="1"/>
  <c r="IK34" i="32"/>
  <c r="IK36" i="32" s="1"/>
  <c r="IJ34" i="32"/>
  <c r="II34" i="32"/>
  <c r="II36" i="32" s="1"/>
  <c r="IH34" i="32"/>
  <c r="IH36" i="32" s="1"/>
  <c r="IG34" i="32"/>
  <c r="IF34" i="32"/>
  <c r="IE34" i="32"/>
  <c r="IE36" i="32" s="1"/>
  <c r="ID34" i="32"/>
  <c r="ID36" i="32" s="1"/>
  <c r="IC34" i="32"/>
  <c r="IC36" i="32" s="1"/>
  <c r="IB34" i="32"/>
  <c r="IA34" i="32"/>
  <c r="IA36" i="32" s="1"/>
  <c r="HZ34" i="32"/>
  <c r="HZ36" i="32" s="1"/>
  <c r="HY34" i="32"/>
  <c r="HX34" i="32"/>
  <c r="HW34" i="32"/>
  <c r="HW36" i="32" s="1"/>
  <c r="HV34" i="32"/>
  <c r="HV36" i="32" s="1"/>
  <c r="HU34" i="32"/>
  <c r="HU36" i="32" s="1"/>
  <c r="HT34" i="32"/>
  <c r="HS34" i="32"/>
  <c r="HS36" i="32" s="1"/>
  <c r="HR34" i="32"/>
  <c r="HR36" i="32" s="1"/>
  <c r="HQ34" i="32"/>
  <c r="HP34" i="32"/>
  <c r="HO34" i="32"/>
  <c r="HO36" i="32" s="1"/>
  <c r="HN34" i="32"/>
  <c r="HN36" i="32" s="1"/>
  <c r="HM34" i="32"/>
  <c r="HM36" i="32" s="1"/>
  <c r="HL34" i="32"/>
  <c r="HK34" i="32"/>
  <c r="HK36" i="32" s="1"/>
  <c r="HJ34" i="32"/>
  <c r="HJ36" i="32" s="1"/>
  <c r="HI34" i="32"/>
  <c r="HH34" i="32"/>
  <c r="HG34" i="32"/>
  <c r="HG36" i="32" s="1"/>
  <c r="HF34" i="32"/>
  <c r="HF36" i="32" s="1"/>
  <c r="HE34" i="32"/>
  <c r="HE36" i="32" s="1"/>
  <c r="HD34" i="32"/>
  <c r="HC34" i="32"/>
  <c r="HC36" i="32" s="1"/>
  <c r="HB34" i="32"/>
  <c r="HB36" i="32" s="1"/>
  <c r="HA34" i="32"/>
  <c r="GZ34" i="32"/>
  <c r="GY34" i="32"/>
  <c r="GY36" i="32" s="1"/>
  <c r="GX34" i="32"/>
  <c r="GX36" i="32" s="1"/>
  <c r="GW34" i="32"/>
  <c r="GW36" i="32" s="1"/>
  <c r="GV34" i="32"/>
  <c r="GU34" i="32"/>
  <c r="GU36" i="32" s="1"/>
  <c r="GT34" i="32"/>
  <c r="GT36" i="32" s="1"/>
  <c r="GS34" i="32"/>
  <c r="GR34" i="32"/>
  <c r="GQ34" i="32"/>
  <c r="GQ36" i="32" s="1"/>
  <c r="GP34" i="32"/>
  <c r="GP36" i="32" s="1"/>
  <c r="GO34" i="32"/>
  <c r="GO36" i="32" s="1"/>
  <c r="GN34" i="32"/>
  <c r="GM34" i="32"/>
  <c r="GM36" i="32" s="1"/>
  <c r="GL34" i="32"/>
  <c r="GL36" i="32" s="1"/>
  <c r="GK34" i="32"/>
  <c r="GJ34" i="32"/>
  <c r="GI34" i="32"/>
  <c r="GI36" i="32" s="1"/>
  <c r="GH34" i="32"/>
  <c r="GH36" i="32" s="1"/>
  <c r="GG34" i="32"/>
  <c r="GG36" i="32" s="1"/>
  <c r="GF34" i="32"/>
  <c r="GE34" i="32"/>
  <c r="GE36" i="32" s="1"/>
  <c r="GD34" i="32"/>
  <c r="GD36" i="32" s="1"/>
  <c r="GC34" i="32"/>
  <c r="GB34" i="32"/>
  <c r="GA34" i="32"/>
  <c r="GA36" i="32" s="1"/>
  <c r="FZ34" i="32"/>
  <c r="FZ36" i="32" s="1"/>
  <c r="FY34" i="32"/>
  <c r="FY36" i="32" s="1"/>
  <c r="FX34" i="32"/>
  <c r="FW34" i="32"/>
  <c r="FW36" i="32" s="1"/>
  <c r="FV34" i="32"/>
  <c r="FV36" i="32" s="1"/>
  <c r="FU34" i="32"/>
  <c r="FT34" i="32"/>
  <c r="FS34" i="32"/>
  <c r="FS36" i="32" s="1"/>
  <c r="FR34" i="32"/>
  <c r="FR36" i="32" s="1"/>
  <c r="FQ34" i="32"/>
  <c r="FQ36" i="32" s="1"/>
  <c r="FP34" i="32"/>
  <c r="FO34" i="32"/>
  <c r="FO36" i="32" s="1"/>
  <c r="FN34" i="32"/>
  <c r="FN36" i="32" s="1"/>
  <c r="FM34" i="32"/>
  <c r="FL34" i="32"/>
  <c r="FK34" i="32"/>
  <c r="FK36" i="32" s="1"/>
  <c r="FJ34" i="32"/>
  <c r="FJ36" i="32" s="1"/>
  <c r="FI34" i="32"/>
  <c r="FI36" i="32" s="1"/>
  <c r="FH34" i="32"/>
  <c r="FG34" i="32"/>
  <c r="FG36" i="32" s="1"/>
  <c r="FF34" i="32"/>
  <c r="FF36" i="32" s="1"/>
  <c r="FE34" i="32"/>
  <c r="FD34" i="32"/>
  <c r="FC34" i="32"/>
  <c r="FC36" i="32" s="1"/>
  <c r="FB34" i="32"/>
  <c r="FB36" i="32" s="1"/>
  <c r="FA34" i="32"/>
  <c r="FA36" i="32" s="1"/>
  <c r="EZ34" i="32"/>
  <c r="EY34" i="32"/>
  <c r="EY36" i="32" s="1"/>
  <c r="EX34" i="32"/>
  <c r="EX36" i="32" s="1"/>
  <c r="EW34" i="32"/>
  <c r="EV34" i="32"/>
  <c r="EU34" i="32"/>
  <c r="EU36" i="32" s="1"/>
  <c r="ET34" i="32"/>
  <c r="ET36" i="32" s="1"/>
  <c r="ES34" i="32"/>
  <c r="ES36" i="32" s="1"/>
  <c r="ER34" i="32"/>
  <c r="EQ34" i="32"/>
  <c r="EQ36" i="32" s="1"/>
  <c r="EP34" i="32"/>
  <c r="EP36" i="32" s="1"/>
  <c r="EO34" i="32"/>
  <c r="EN34" i="32"/>
  <c r="EM34" i="32"/>
  <c r="EM36" i="32" s="1"/>
  <c r="EL34" i="32"/>
  <c r="EL36" i="32" s="1"/>
  <c r="EK34" i="32"/>
  <c r="EK36" i="32" s="1"/>
  <c r="EJ34" i="32"/>
  <c r="EI34" i="32"/>
  <c r="EI36" i="32" s="1"/>
  <c r="EH34" i="32"/>
  <c r="EH36" i="32" s="1"/>
  <c r="EG34" i="32"/>
  <c r="EF34" i="32"/>
  <c r="EE34" i="32"/>
  <c r="EE36" i="32" s="1"/>
  <c r="ED34" i="32"/>
  <c r="ED36" i="32" s="1"/>
  <c r="EC34" i="32"/>
  <c r="EC36" i="32" s="1"/>
  <c r="EB34" i="32"/>
  <c r="EA34" i="32"/>
  <c r="EA36" i="32" s="1"/>
  <c r="DZ34" i="32"/>
  <c r="DZ36" i="32" s="1"/>
  <c r="DY34" i="32"/>
  <c r="DX34" i="32"/>
  <c r="DW34" i="32"/>
  <c r="DW36" i="32" s="1"/>
  <c r="DV34" i="32"/>
  <c r="DV36" i="32" s="1"/>
  <c r="DU34" i="32"/>
  <c r="DU36" i="32" s="1"/>
  <c r="DT34" i="32"/>
  <c r="DS34" i="32"/>
  <c r="DS36" i="32" s="1"/>
  <c r="DR34" i="32"/>
  <c r="DR36" i="32" s="1"/>
  <c r="DQ34" i="32"/>
  <c r="DP34" i="32"/>
  <c r="DO34" i="32"/>
  <c r="DO36" i="32" s="1"/>
  <c r="DN34" i="32"/>
  <c r="DN36" i="32" s="1"/>
  <c r="DM34" i="32"/>
  <c r="DM36" i="32" s="1"/>
  <c r="DL34" i="32"/>
  <c r="DK34" i="32"/>
  <c r="DK36" i="32" s="1"/>
  <c r="DJ34" i="32"/>
  <c r="DJ36" i="32" s="1"/>
  <c r="DI34" i="32"/>
  <c r="DH34" i="32"/>
  <c r="DG34" i="32"/>
  <c r="DG36" i="32" s="1"/>
  <c r="DF34" i="32"/>
  <c r="DF36" i="32" s="1"/>
  <c r="DE34" i="32"/>
  <c r="DE36" i="32" s="1"/>
  <c r="DD34" i="32"/>
  <c r="DC34" i="32"/>
  <c r="DC36" i="32" s="1"/>
  <c r="DB34" i="32"/>
  <c r="DB36" i="32" s="1"/>
  <c r="DA34" i="32"/>
  <c r="CZ34" i="32"/>
  <c r="CY34" i="32"/>
  <c r="CY36" i="32" s="1"/>
  <c r="CX34" i="32"/>
  <c r="CX36" i="32" s="1"/>
  <c r="CW34" i="32"/>
  <c r="CW36" i="32" s="1"/>
  <c r="CV34" i="32"/>
  <c r="CU34" i="32"/>
  <c r="CU36" i="32" s="1"/>
  <c r="CT34" i="32"/>
  <c r="CT36" i="32" s="1"/>
  <c r="CS34" i="32"/>
  <c r="CR34" i="32"/>
  <c r="CQ34" i="32"/>
  <c r="CQ36" i="32" s="1"/>
  <c r="CP34" i="32"/>
  <c r="CP36" i="32" s="1"/>
  <c r="CO34" i="32"/>
  <c r="CO36" i="32" s="1"/>
  <c r="CN34" i="32"/>
  <c r="CM34" i="32"/>
  <c r="CM36" i="32" s="1"/>
  <c r="CL34" i="32"/>
  <c r="CL36" i="32" s="1"/>
  <c r="CK34" i="32"/>
  <c r="CJ34" i="32"/>
  <c r="CI34" i="32"/>
  <c r="CI36" i="32" s="1"/>
  <c r="CH34" i="32"/>
  <c r="CH36" i="32" s="1"/>
  <c r="CG34" i="32"/>
  <c r="CG36" i="32" s="1"/>
  <c r="CF34" i="32"/>
  <c r="CE34" i="32"/>
  <c r="CE36" i="32" s="1"/>
  <c r="CD34" i="32"/>
  <c r="CD36" i="32" s="1"/>
  <c r="CC34" i="32"/>
  <c r="CB34" i="32"/>
  <c r="CA34" i="32"/>
  <c r="CA36" i="32" s="1"/>
  <c r="BZ34" i="32"/>
  <c r="BZ36" i="32" s="1"/>
  <c r="BY34" i="32"/>
  <c r="BY36" i="32" s="1"/>
  <c r="BX34" i="32"/>
  <c r="BW34" i="32"/>
  <c r="BW36" i="32" s="1"/>
  <c r="BV34" i="32"/>
  <c r="BV36" i="32" s="1"/>
  <c r="BU34" i="32"/>
  <c r="BT34" i="32"/>
  <c r="BS34" i="32"/>
  <c r="BS36" i="32" s="1"/>
  <c r="BR34" i="32"/>
  <c r="BR36" i="32" s="1"/>
  <c r="BQ34" i="32"/>
  <c r="BQ36" i="32" s="1"/>
  <c r="BP34" i="32"/>
  <c r="BO34" i="32"/>
  <c r="BO36" i="32" s="1"/>
  <c r="BN34" i="32"/>
  <c r="BN36" i="32" s="1"/>
  <c r="BM34" i="32"/>
  <c r="BL34" i="32"/>
  <c r="BK34" i="32"/>
  <c r="BK36" i="32" s="1"/>
  <c r="BJ34" i="32"/>
  <c r="BJ36" i="32" s="1"/>
  <c r="BI34" i="32"/>
  <c r="BI36" i="32" s="1"/>
  <c r="BH34" i="32"/>
  <c r="BG34" i="32"/>
  <c r="BG36" i="32" s="1"/>
  <c r="BF34" i="32"/>
  <c r="BF36" i="32" s="1"/>
  <c r="BE34" i="32"/>
  <c r="BD34" i="32"/>
  <c r="BC34" i="32"/>
  <c r="BC36" i="32" s="1"/>
  <c r="BB34" i="32"/>
  <c r="BB36" i="32" s="1"/>
  <c r="BA34" i="32"/>
  <c r="BA36" i="32" s="1"/>
  <c r="AZ34" i="32"/>
  <c r="AY34" i="32"/>
  <c r="AY36" i="32" s="1"/>
  <c r="AX34" i="32"/>
  <c r="AX36" i="32" s="1"/>
  <c r="AW34" i="32"/>
  <c r="AV34" i="32"/>
  <c r="AU34" i="32"/>
  <c r="AU36" i="32" s="1"/>
  <c r="AT34" i="32"/>
  <c r="AT36" i="32" s="1"/>
  <c r="AS34" i="32"/>
  <c r="AS36" i="32" s="1"/>
  <c r="AR34" i="32"/>
  <c r="AQ34" i="32"/>
  <c r="AQ36" i="32" s="1"/>
  <c r="AP34" i="32"/>
  <c r="AP36" i="32" s="1"/>
  <c r="AO34" i="32"/>
  <c r="AN34" i="32"/>
  <c r="AM34" i="32"/>
  <c r="AM36" i="32" s="1"/>
  <c r="AL34" i="32"/>
  <c r="AL36" i="32" s="1"/>
  <c r="AK34" i="32"/>
  <c r="AK36" i="32" s="1"/>
  <c r="AJ34" i="32"/>
  <c r="AI34" i="32"/>
  <c r="AI36" i="32" s="1"/>
  <c r="AH34" i="32"/>
  <c r="AH36" i="32" s="1"/>
  <c r="AG34" i="32"/>
  <c r="AF34" i="32"/>
  <c r="AE34" i="32"/>
  <c r="AE36" i="32" s="1"/>
  <c r="AD34" i="32"/>
  <c r="AD36" i="32" s="1"/>
  <c r="AC34" i="32"/>
  <c r="AC36" i="32" s="1"/>
  <c r="AB34" i="32"/>
  <c r="AA34" i="32"/>
  <c r="AA36" i="32" s="1"/>
  <c r="Z34" i="32"/>
  <c r="Z36" i="32" s="1"/>
  <c r="Y34" i="32"/>
  <c r="X34" i="32"/>
  <c r="W34" i="32"/>
  <c r="W36" i="32" s="1"/>
  <c r="V34" i="32"/>
  <c r="V36" i="32" s="1"/>
  <c r="U34" i="32"/>
  <c r="U36" i="32" s="1"/>
  <c r="T34" i="32"/>
  <c r="S34" i="32"/>
  <c r="S36" i="32" s="1"/>
  <c r="R34" i="32"/>
  <c r="R36" i="32" s="1"/>
  <c r="Q34" i="32"/>
  <c r="P34" i="32"/>
  <c r="O34" i="32"/>
  <c r="O36" i="32" s="1"/>
  <c r="N34" i="32"/>
  <c r="N36" i="32" s="1"/>
  <c r="M34" i="32"/>
  <c r="M36" i="32" s="1"/>
  <c r="L34" i="32"/>
  <c r="K34" i="32"/>
  <c r="K36" i="32" s="1"/>
  <c r="J34" i="32"/>
  <c r="J36" i="32" s="1"/>
  <c r="I34" i="32"/>
  <c r="H34" i="32"/>
  <c r="G34" i="32"/>
  <c r="G36" i="32" s="1"/>
  <c r="F34" i="32"/>
  <c r="F36" i="32" s="1"/>
  <c r="E34" i="32"/>
  <c r="E36" i="32" s="1"/>
  <c r="D34" i="32"/>
  <c r="C34" i="32"/>
  <c r="C36" i="32" s="1"/>
  <c r="KZ36" i="31"/>
  <c r="KW36" i="31"/>
  <c r="KV36" i="31"/>
  <c r="KR36" i="31"/>
  <c r="KO36" i="31"/>
  <c r="KN36" i="31"/>
  <c r="KJ36" i="31"/>
  <c r="KG36" i="31"/>
  <c r="KF36" i="31"/>
  <c r="KB36" i="31"/>
  <c r="JY36" i="31"/>
  <c r="JX36" i="31"/>
  <c r="JT36" i="31"/>
  <c r="JQ36" i="31"/>
  <c r="JP36" i="31"/>
  <c r="JL36" i="31"/>
  <c r="JI36" i="31"/>
  <c r="JH36" i="31"/>
  <c r="JD36" i="31"/>
  <c r="JA36" i="31"/>
  <c r="IZ36" i="31"/>
  <c r="IV36" i="31"/>
  <c r="IS36" i="31"/>
  <c r="IR36" i="31"/>
  <c r="IN36" i="31"/>
  <c r="IK36" i="31"/>
  <c r="IJ36" i="31"/>
  <c r="IF36" i="31"/>
  <c r="IC36" i="31"/>
  <c r="IB36" i="31"/>
  <c r="HX36" i="31"/>
  <c r="HU36" i="31"/>
  <c r="HT36" i="31"/>
  <c r="HP36" i="31"/>
  <c r="HM36" i="31"/>
  <c r="HL36" i="31"/>
  <c r="HH36" i="31"/>
  <c r="HE36" i="31"/>
  <c r="HD36" i="31"/>
  <c r="GZ36" i="31"/>
  <c r="GW36" i="31"/>
  <c r="GV36" i="31"/>
  <c r="GR36" i="31"/>
  <c r="GO36" i="31"/>
  <c r="GN36" i="31"/>
  <c r="GJ36" i="31"/>
  <c r="GG36" i="31"/>
  <c r="GF36" i="31"/>
  <c r="GB36" i="31"/>
  <c r="FY36" i="31"/>
  <c r="FX36" i="31"/>
  <c r="FT36" i="31"/>
  <c r="FQ36" i="31"/>
  <c r="FP36" i="31"/>
  <c r="FL36" i="31"/>
  <c r="FI36" i="31"/>
  <c r="FH36" i="31"/>
  <c r="FD36" i="31"/>
  <c r="FA36" i="31"/>
  <c r="EZ36" i="31"/>
  <c r="EV36" i="31"/>
  <c r="ES36" i="31"/>
  <c r="ER36" i="31"/>
  <c r="EN36" i="31"/>
  <c r="EK36" i="31"/>
  <c r="EJ36" i="31"/>
  <c r="EF36" i="31"/>
  <c r="EC36" i="31"/>
  <c r="EB36" i="31"/>
  <c r="DX36" i="31"/>
  <c r="DU36" i="31"/>
  <c r="DT36" i="31"/>
  <c r="DP36" i="31"/>
  <c r="DM36" i="31"/>
  <c r="DL36" i="31"/>
  <c r="DH36" i="31"/>
  <c r="DE36" i="31"/>
  <c r="DD36" i="31"/>
  <c r="CZ36" i="31"/>
  <c r="CW36" i="31"/>
  <c r="CV36" i="31"/>
  <c r="CR36" i="31"/>
  <c r="CO36" i="31"/>
  <c r="CN36" i="31"/>
  <c r="CJ36" i="31"/>
  <c r="CG36" i="31"/>
  <c r="CF36" i="31"/>
  <c r="CB36" i="31"/>
  <c r="BY36" i="31"/>
  <c r="BX36" i="31"/>
  <c r="BT36" i="31"/>
  <c r="BQ36" i="31"/>
  <c r="BP36" i="31"/>
  <c r="BL36" i="31"/>
  <c r="BI36" i="31"/>
  <c r="BH36" i="31"/>
  <c r="BD36" i="31"/>
  <c r="BA36" i="31"/>
  <c r="AZ36" i="31"/>
  <c r="AV36" i="31"/>
  <c r="AS36" i="31"/>
  <c r="AR36" i="31"/>
  <c r="AN36" i="31"/>
  <c r="AK36" i="31"/>
  <c r="AJ36" i="31"/>
  <c r="AF36" i="31"/>
  <c r="AC36" i="31"/>
  <c r="AB36" i="31"/>
  <c r="X36" i="31"/>
  <c r="U36" i="31"/>
  <c r="T36" i="31"/>
  <c r="P36" i="31"/>
  <c r="M36" i="31"/>
  <c r="L36" i="31"/>
  <c r="H36" i="31"/>
  <c r="E36" i="31"/>
  <c r="D36" i="31"/>
  <c r="KZ34" i="31"/>
  <c r="KY34" i="31"/>
  <c r="KY36" i="31" s="1"/>
  <c r="KX34" i="31"/>
  <c r="KX36" i="31" s="1"/>
  <c r="KW34" i="31"/>
  <c r="KV34" i="31"/>
  <c r="KU34" i="31"/>
  <c r="KU36" i="31" s="1"/>
  <c r="KT34" i="31"/>
  <c r="KT36" i="31" s="1"/>
  <c r="KS34" i="31"/>
  <c r="KS36" i="31" s="1"/>
  <c r="KR34" i="31"/>
  <c r="KQ34" i="31"/>
  <c r="KQ36" i="31" s="1"/>
  <c r="KP34" i="31"/>
  <c r="KP36" i="31" s="1"/>
  <c r="KO34" i="31"/>
  <c r="KN34" i="31"/>
  <c r="KM34" i="31"/>
  <c r="KM36" i="31" s="1"/>
  <c r="KL34" i="31"/>
  <c r="KL36" i="31" s="1"/>
  <c r="KK34" i="31"/>
  <c r="KK36" i="31" s="1"/>
  <c r="KJ34" i="31"/>
  <c r="KI34" i="31"/>
  <c r="KI36" i="31" s="1"/>
  <c r="KH34" i="31"/>
  <c r="KH36" i="31" s="1"/>
  <c r="KG34" i="31"/>
  <c r="KF34" i="31"/>
  <c r="KE34" i="31"/>
  <c r="KE36" i="31" s="1"/>
  <c r="KD34" i="31"/>
  <c r="KD36" i="31" s="1"/>
  <c r="KC34" i="31"/>
  <c r="KC36" i="31" s="1"/>
  <c r="KB34" i="31"/>
  <c r="KA34" i="31"/>
  <c r="KA36" i="31" s="1"/>
  <c r="JZ34" i="31"/>
  <c r="JZ36" i="31" s="1"/>
  <c r="JY34" i="31"/>
  <c r="JX34" i="31"/>
  <c r="JW34" i="31"/>
  <c r="JW36" i="31" s="1"/>
  <c r="JV34" i="31"/>
  <c r="JV36" i="31" s="1"/>
  <c r="JU34" i="31"/>
  <c r="JU36" i="31" s="1"/>
  <c r="JT34" i="31"/>
  <c r="JS34" i="31"/>
  <c r="JS36" i="31" s="1"/>
  <c r="JR34" i="31"/>
  <c r="JR36" i="31" s="1"/>
  <c r="JQ34" i="31"/>
  <c r="JP34" i="31"/>
  <c r="JO34" i="31"/>
  <c r="JO36" i="31" s="1"/>
  <c r="JN34" i="31"/>
  <c r="JN36" i="31" s="1"/>
  <c r="JM34" i="31"/>
  <c r="JM36" i="31" s="1"/>
  <c r="JL34" i="31"/>
  <c r="JK34" i="31"/>
  <c r="JK36" i="31" s="1"/>
  <c r="JJ34" i="31"/>
  <c r="JJ36" i="31" s="1"/>
  <c r="JI34" i="31"/>
  <c r="JH34" i="31"/>
  <c r="JG34" i="31"/>
  <c r="JG36" i="31" s="1"/>
  <c r="JF34" i="31"/>
  <c r="JF36" i="31" s="1"/>
  <c r="JE34" i="31"/>
  <c r="JE36" i="31" s="1"/>
  <c r="JD34" i="31"/>
  <c r="JC34" i="31"/>
  <c r="JC36" i="31" s="1"/>
  <c r="JB34" i="31"/>
  <c r="JB36" i="31" s="1"/>
  <c r="JA34" i="31"/>
  <c r="IZ34" i="31"/>
  <c r="IY34" i="31"/>
  <c r="IY36" i="31" s="1"/>
  <c r="IX34" i="31"/>
  <c r="IX36" i="31" s="1"/>
  <c r="IW34" i="31"/>
  <c r="IW36" i="31" s="1"/>
  <c r="IV34" i="31"/>
  <c r="IU34" i="31"/>
  <c r="IU36" i="31" s="1"/>
  <c r="IT34" i="31"/>
  <c r="IT36" i="31" s="1"/>
  <c r="IS34" i="31"/>
  <c r="IR34" i="31"/>
  <c r="IQ34" i="31"/>
  <c r="IQ36" i="31" s="1"/>
  <c r="IP34" i="31"/>
  <c r="IP36" i="31" s="1"/>
  <c r="IO34" i="31"/>
  <c r="IO36" i="31" s="1"/>
  <c r="IN34" i="31"/>
  <c r="IM34" i="31"/>
  <c r="IM36" i="31" s="1"/>
  <c r="IL34" i="31"/>
  <c r="IL36" i="31" s="1"/>
  <c r="IK34" i="31"/>
  <c r="IJ34" i="31"/>
  <c r="II34" i="31"/>
  <c r="II36" i="31" s="1"/>
  <c r="IH34" i="31"/>
  <c r="IH36" i="31" s="1"/>
  <c r="IG34" i="31"/>
  <c r="IG36" i="31" s="1"/>
  <c r="IF34" i="31"/>
  <c r="IE34" i="31"/>
  <c r="IE36" i="31" s="1"/>
  <c r="ID34" i="31"/>
  <c r="ID36" i="31" s="1"/>
  <c r="IC34" i="31"/>
  <c r="IB34" i="31"/>
  <c r="IA34" i="31"/>
  <c r="IA36" i="31" s="1"/>
  <c r="HZ34" i="31"/>
  <c r="HZ36" i="31" s="1"/>
  <c r="HY34" i="31"/>
  <c r="HY36" i="31" s="1"/>
  <c r="HX34" i="31"/>
  <c r="HW34" i="31"/>
  <c r="HW36" i="31" s="1"/>
  <c r="HV34" i="31"/>
  <c r="HV36" i="31" s="1"/>
  <c r="HU34" i="31"/>
  <c r="HT34" i="31"/>
  <c r="HS34" i="31"/>
  <c r="HS36" i="31" s="1"/>
  <c r="HR34" i="31"/>
  <c r="HR36" i="31" s="1"/>
  <c r="HQ34" i="31"/>
  <c r="HQ36" i="31" s="1"/>
  <c r="HP34" i="31"/>
  <c r="HO34" i="31"/>
  <c r="HO36" i="31" s="1"/>
  <c r="HN34" i="31"/>
  <c r="HN36" i="31" s="1"/>
  <c r="HM34" i="31"/>
  <c r="HL34" i="31"/>
  <c r="HK34" i="31"/>
  <c r="HK36" i="31" s="1"/>
  <c r="HJ34" i="31"/>
  <c r="HJ36" i="31" s="1"/>
  <c r="HI34" i="31"/>
  <c r="HI36" i="31" s="1"/>
  <c r="HH34" i="31"/>
  <c r="HG34" i="31"/>
  <c r="HG36" i="31" s="1"/>
  <c r="HF34" i="31"/>
  <c r="HF36" i="31" s="1"/>
  <c r="HE34" i="31"/>
  <c r="HD34" i="31"/>
  <c r="HC34" i="31"/>
  <c r="HC36" i="31" s="1"/>
  <c r="HB34" i="31"/>
  <c r="HB36" i="31" s="1"/>
  <c r="HA34" i="31"/>
  <c r="HA36" i="31" s="1"/>
  <c r="GZ34" i="31"/>
  <c r="GY34" i="31"/>
  <c r="GY36" i="31" s="1"/>
  <c r="GX34" i="31"/>
  <c r="GX36" i="31" s="1"/>
  <c r="GW34" i="31"/>
  <c r="GV34" i="31"/>
  <c r="GU34" i="31"/>
  <c r="GU36" i="31" s="1"/>
  <c r="GT34" i="31"/>
  <c r="GT36" i="31" s="1"/>
  <c r="GS34" i="31"/>
  <c r="GS36" i="31" s="1"/>
  <c r="GR34" i="31"/>
  <c r="GQ34" i="31"/>
  <c r="GQ36" i="31" s="1"/>
  <c r="GP34" i="31"/>
  <c r="GP36" i="31" s="1"/>
  <c r="GO34" i="31"/>
  <c r="GN34" i="31"/>
  <c r="GM34" i="31"/>
  <c r="GM36" i="31" s="1"/>
  <c r="GL34" i="31"/>
  <c r="GL36" i="31" s="1"/>
  <c r="GK34" i="31"/>
  <c r="GK36" i="31" s="1"/>
  <c r="GJ34" i="31"/>
  <c r="GI34" i="31"/>
  <c r="GI36" i="31" s="1"/>
  <c r="GH34" i="31"/>
  <c r="GH36" i="31" s="1"/>
  <c r="GG34" i="31"/>
  <c r="GF34" i="31"/>
  <c r="GE34" i="31"/>
  <c r="GE36" i="31" s="1"/>
  <c r="GD34" i="31"/>
  <c r="GD36" i="31" s="1"/>
  <c r="GC34" i="31"/>
  <c r="GC36" i="31" s="1"/>
  <c r="GB34" i="31"/>
  <c r="GA34" i="31"/>
  <c r="GA36" i="31" s="1"/>
  <c r="FZ34" i="31"/>
  <c r="FZ36" i="31" s="1"/>
  <c r="FY34" i="31"/>
  <c r="FX34" i="31"/>
  <c r="FW34" i="31"/>
  <c r="FW36" i="31" s="1"/>
  <c r="FV34" i="31"/>
  <c r="FV36" i="31" s="1"/>
  <c r="FU34" i="31"/>
  <c r="FU36" i="31" s="1"/>
  <c r="FT34" i="31"/>
  <c r="FS34" i="31"/>
  <c r="FS36" i="31" s="1"/>
  <c r="FR34" i="31"/>
  <c r="FR36" i="31" s="1"/>
  <c r="FQ34" i="31"/>
  <c r="FP34" i="31"/>
  <c r="FO34" i="31"/>
  <c r="FO36" i="31" s="1"/>
  <c r="FN34" i="31"/>
  <c r="FN36" i="31" s="1"/>
  <c r="FM34" i="31"/>
  <c r="FM36" i="31" s="1"/>
  <c r="FL34" i="31"/>
  <c r="FK34" i="31"/>
  <c r="FK36" i="31" s="1"/>
  <c r="FJ34" i="31"/>
  <c r="FJ36" i="31" s="1"/>
  <c r="FI34" i="31"/>
  <c r="FH34" i="31"/>
  <c r="FG34" i="31"/>
  <c r="FG36" i="31" s="1"/>
  <c r="FF34" i="31"/>
  <c r="FF36" i="31" s="1"/>
  <c r="FE34" i="31"/>
  <c r="FE36" i="31" s="1"/>
  <c r="FD34" i="31"/>
  <c r="FC34" i="31"/>
  <c r="FC36" i="31" s="1"/>
  <c r="FB34" i="31"/>
  <c r="FB36" i="31" s="1"/>
  <c r="FA34" i="31"/>
  <c r="EZ34" i="31"/>
  <c r="EY34" i="31"/>
  <c r="EY36" i="31" s="1"/>
  <c r="EX34" i="31"/>
  <c r="EX36" i="31" s="1"/>
  <c r="EW34" i="31"/>
  <c r="EW36" i="31" s="1"/>
  <c r="EV34" i="31"/>
  <c r="EU34" i="31"/>
  <c r="EU36" i="31" s="1"/>
  <c r="ET34" i="31"/>
  <c r="ET36" i="31" s="1"/>
  <c r="ES34" i="31"/>
  <c r="ER34" i="31"/>
  <c r="EQ34" i="31"/>
  <c r="EQ36" i="31" s="1"/>
  <c r="EP34" i="31"/>
  <c r="EP36" i="31" s="1"/>
  <c r="EO34" i="31"/>
  <c r="EO36" i="31" s="1"/>
  <c r="EN34" i="31"/>
  <c r="EM34" i="31"/>
  <c r="EM36" i="31" s="1"/>
  <c r="EL34" i="31"/>
  <c r="EL36" i="31" s="1"/>
  <c r="EK34" i="31"/>
  <c r="EJ34" i="31"/>
  <c r="EI34" i="31"/>
  <c r="EI36" i="31" s="1"/>
  <c r="EH34" i="31"/>
  <c r="EH36" i="31" s="1"/>
  <c r="EG34" i="31"/>
  <c r="EG36" i="31" s="1"/>
  <c r="EF34" i="31"/>
  <c r="EE34" i="31"/>
  <c r="EE36" i="31" s="1"/>
  <c r="ED34" i="31"/>
  <c r="ED36" i="31" s="1"/>
  <c r="EC34" i="31"/>
  <c r="EB34" i="31"/>
  <c r="EA34" i="31"/>
  <c r="EA36" i="31" s="1"/>
  <c r="DZ34" i="31"/>
  <c r="DZ36" i="31" s="1"/>
  <c r="DY34" i="31"/>
  <c r="DY36" i="31" s="1"/>
  <c r="DX34" i="31"/>
  <c r="DW34" i="31"/>
  <c r="DW36" i="31" s="1"/>
  <c r="DV34" i="31"/>
  <c r="DV36" i="31" s="1"/>
  <c r="DU34" i="31"/>
  <c r="DT34" i="31"/>
  <c r="DS34" i="31"/>
  <c r="DS36" i="31" s="1"/>
  <c r="DR34" i="31"/>
  <c r="DR36" i="31" s="1"/>
  <c r="DQ34" i="31"/>
  <c r="DQ36" i="31" s="1"/>
  <c r="DP34" i="31"/>
  <c r="DO34" i="31"/>
  <c r="DO36" i="31" s="1"/>
  <c r="DN34" i="31"/>
  <c r="DN36" i="31" s="1"/>
  <c r="DM34" i="31"/>
  <c r="DL34" i="31"/>
  <c r="DK34" i="31"/>
  <c r="DK36" i="31" s="1"/>
  <c r="DJ34" i="31"/>
  <c r="DJ36" i="31" s="1"/>
  <c r="DI34" i="31"/>
  <c r="DI36" i="31" s="1"/>
  <c r="DH34" i="31"/>
  <c r="DG34" i="31"/>
  <c r="DG36" i="31" s="1"/>
  <c r="DF34" i="31"/>
  <c r="DF36" i="31" s="1"/>
  <c r="DE34" i="31"/>
  <c r="DD34" i="31"/>
  <c r="DC34" i="31"/>
  <c r="DC36" i="31" s="1"/>
  <c r="DB34" i="31"/>
  <c r="DB36" i="31" s="1"/>
  <c r="DA34" i="31"/>
  <c r="DA36" i="31" s="1"/>
  <c r="CZ34" i="31"/>
  <c r="CY34" i="31"/>
  <c r="CY36" i="31" s="1"/>
  <c r="CX34" i="31"/>
  <c r="CX36" i="31" s="1"/>
  <c r="CW34" i="31"/>
  <c r="CV34" i="31"/>
  <c r="CU34" i="31"/>
  <c r="CU36" i="31" s="1"/>
  <c r="CT34" i="31"/>
  <c r="CT36" i="31" s="1"/>
  <c r="CS34" i="31"/>
  <c r="CS36" i="31" s="1"/>
  <c r="CR34" i="31"/>
  <c r="CQ34" i="31"/>
  <c r="CQ36" i="31" s="1"/>
  <c r="CP34" i="31"/>
  <c r="CP36" i="31" s="1"/>
  <c r="CO34" i="31"/>
  <c r="CN34" i="31"/>
  <c r="CM34" i="31"/>
  <c r="CM36" i="31" s="1"/>
  <c r="CL34" i="31"/>
  <c r="CL36" i="31" s="1"/>
  <c r="CK34" i="31"/>
  <c r="CK36" i="31" s="1"/>
  <c r="CJ34" i="31"/>
  <c r="CI34" i="31"/>
  <c r="CI36" i="31" s="1"/>
  <c r="CH34" i="31"/>
  <c r="CH36" i="31" s="1"/>
  <c r="CG34" i="31"/>
  <c r="CF34" i="31"/>
  <c r="CE34" i="31"/>
  <c r="CE36" i="31" s="1"/>
  <c r="CD34" i="31"/>
  <c r="CD36" i="31" s="1"/>
  <c r="CC34" i="31"/>
  <c r="CC36" i="31" s="1"/>
  <c r="CB34" i="31"/>
  <c r="CA34" i="31"/>
  <c r="CA36" i="31" s="1"/>
  <c r="BZ34" i="31"/>
  <c r="BZ36" i="31" s="1"/>
  <c r="BY34" i="31"/>
  <c r="BX34" i="31"/>
  <c r="BW34" i="31"/>
  <c r="BW36" i="31" s="1"/>
  <c r="BV34" i="31"/>
  <c r="BV36" i="31" s="1"/>
  <c r="BU34" i="31"/>
  <c r="BU36" i="31" s="1"/>
  <c r="BT34" i="31"/>
  <c r="BS34" i="31"/>
  <c r="BS36" i="31" s="1"/>
  <c r="BR34" i="31"/>
  <c r="BR36" i="31" s="1"/>
  <c r="BQ34" i="31"/>
  <c r="BP34" i="31"/>
  <c r="BO34" i="31"/>
  <c r="BO36" i="31" s="1"/>
  <c r="BN34" i="31"/>
  <c r="BN36" i="31" s="1"/>
  <c r="BM34" i="31"/>
  <c r="BM36" i="31" s="1"/>
  <c r="BL34" i="31"/>
  <c r="BK34" i="31"/>
  <c r="BK36" i="31" s="1"/>
  <c r="BJ34" i="31"/>
  <c r="BJ36" i="31" s="1"/>
  <c r="BI34" i="31"/>
  <c r="BH34" i="31"/>
  <c r="BG34" i="31"/>
  <c r="BG36" i="31" s="1"/>
  <c r="BF34" i="31"/>
  <c r="BF36" i="31" s="1"/>
  <c r="BE34" i="31"/>
  <c r="BE36" i="31" s="1"/>
  <c r="BD34" i="31"/>
  <c r="BC34" i="31"/>
  <c r="BC36" i="31" s="1"/>
  <c r="BB34" i="31"/>
  <c r="BB36" i="31" s="1"/>
  <c r="BA34" i="31"/>
  <c r="AZ34" i="31"/>
  <c r="AY34" i="31"/>
  <c r="AY36" i="31" s="1"/>
  <c r="AX34" i="31"/>
  <c r="AX36" i="31" s="1"/>
  <c r="AW34" i="31"/>
  <c r="AW36" i="31" s="1"/>
  <c r="AV34" i="31"/>
  <c r="AU34" i="31"/>
  <c r="AU36" i="31" s="1"/>
  <c r="AT34" i="31"/>
  <c r="AT36" i="31" s="1"/>
  <c r="AS34" i="31"/>
  <c r="AR34" i="31"/>
  <c r="AQ34" i="31"/>
  <c r="AQ36" i="31" s="1"/>
  <c r="AP34" i="31"/>
  <c r="AP36" i="31" s="1"/>
  <c r="AO34" i="31"/>
  <c r="AO36" i="31" s="1"/>
  <c r="AN34" i="31"/>
  <c r="AM34" i="31"/>
  <c r="AM36" i="31" s="1"/>
  <c r="AL34" i="31"/>
  <c r="AL36" i="31" s="1"/>
  <c r="AK34" i="31"/>
  <c r="AJ34" i="31"/>
  <c r="AI34" i="31"/>
  <c r="AI36" i="31" s="1"/>
  <c r="AH34" i="31"/>
  <c r="AH36" i="31" s="1"/>
  <c r="AG34" i="31"/>
  <c r="AG36" i="31" s="1"/>
  <c r="AF34" i="31"/>
  <c r="AE34" i="31"/>
  <c r="AE36" i="31" s="1"/>
  <c r="AD34" i="31"/>
  <c r="AD36" i="31" s="1"/>
  <c r="AC34" i="31"/>
  <c r="AB34" i="31"/>
  <c r="AA34" i="31"/>
  <c r="AA36" i="31" s="1"/>
  <c r="Z34" i="31"/>
  <c r="Z36" i="31" s="1"/>
  <c r="Y34" i="31"/>
  <c r="Y36" i="31" s="1"/>
  <c r="X34" i="31"/>
  <c r="W34" i="31"/>
  <c r="W36" i="31" s="1"/>
  <c r="V34" i="31"/>
  <c r="V36" i="31" s="1"/>
  <c r="U34" i="31"/>
  <c r="T34" i="31"/>
  <c r="S34" i="31"/>
  <c r="S36" i="31" s="1"/>
  <c r="R34" i="31"/>
  <c r="R36" i="31" s="1"/>
  <c r="Q34" i="31"/>
  <c r="Q36" i="31" s="1"/>
  <c r="P34" i="31"/>
  <c r="O34" i="31"/>
  <c r="O36" i="31" s="1"/>
  <c r="N34" i="31"/>
  <c r="N36" i="31" s="1"/>
  <c r="M34" i="31"/>
  <c r="L34" i="31"/>
  <c r="K34" i="31"/>
  <c r="K36" i="31" s="1"/>
  <c r="J34" i="31"/>
  <c r="J36" i="31" s="1"/>
  <c r="I34" i="31"/>
  <c r="I36" i="31" s="1"/>
  <c r="H34" i="31"/>
  <c r="G34" i="31"/>
  <c r="G36" i="31" s="1"/>
  <c r="F34" i="31"/>
  <c r="F36" i="31" s="1"/>
  <c r="E34" i="31"/>
  <c r="D34" i="31"/>
  <c r="C34" i="31"/>
  <c r="C36" i="31" s="1"/>
  <c r="KZ36" i="30"/>
  <c r="KV36" i="30"/>
  <c r="KS36" i="30"/>
  <c r="KR36" i="30"/>
  <c r="KN36" i="30"/>
  <c r="KK36" i="30"/>
  <c r="KJ36" i="30"/>
  <c r="KF36" i="30"/>
  <c r="KC36" i="30"/>
  <c r="KB36" i="30"/>
  <c r="JX36" i="30"/>
  <c r="JU36" i="30"/>
  <c r="JT36" i="30"/>
  <c r="JP36" i="30"/>
  <c r="JM36" i="30"/>
  <c r="JL36" i="30"/>
  <c r="JH36" i="30"/>
  <c r="JE36" i="30"/>
  <c r="JD36" i="30"/>
  <c r="IZ36" i="30"/>
  <c r="IW36" i="30"/>
  <c r="IV36" i="30"/>
  <c r="IR36" i="30"/>
  <c r="IO36" i="30"/>
  <c r="IN36" i="30"/>
  <c r="IJ36" i="30"/>
  <c r="IG36" i="30"/>
  <c r="IF36" i="30"/>
  <c r="IB36" i="30"/>
  <c r="HY36" i="30"/>
  <c r="HX36" i="30"/>
  <c r="HT36" i="30"/>
  <c r="HQ36" i="30"/>
  <c r="HP36" i="30"/>
  <c r="HL36" i="30"/>
  <c r="HI36" i="30"/>
  <c r="HH36" i="30"/>
  <c r="HD36" i="30"/>
  <c r="HA36" i="30"/>
  <c r="GZ36" i="30"/>
  <c r="GV36" i="30"/>
  <c r="GS36" i="30"/>
  <c r="GR36" i="30"/>
  <c r="GN36" i="30"/>
  <c r="GK36" i="30"/>
  <c r="GJ36" i="30"/>
  <c r="GF36" i="30"/>
  <c r="GC36" i="30"/>
  <c r="GB36" i="30"/>
  <c r="FX36" i="30"/>
  <c r="FU36" i="30"/>
  <c r="FT36" i="30"/>
  <c r="FP36" i="30"/>
  <c r="FM36" i="30"/>
  <c r="FL36" i="30"/>
  <c r="FH36" i="30"/>
  <c r="FE36" i="30"/>
  <c r="FD36" i="30"/>
  <c r="EZ36" i="30"/>
  <c r="EW36" i="30"/>
  <c r="EV36" i="30"/>
  <c r="ER36" i="30"/>
  <c r="EO36" i="30"/>
  <c r="EN36" i="30"/>
  <c r="EJ36" i="30"/>
  <c r="EG36" i="30"/>
  <c r="EF36" i="30"/>
  <c r="DY36" i="30"/>
  <c r="DX36" i="30"/>
  <c r="DQ36" i="30"/>
  <c r="DP36" i="30"/>
  <c r="DI36" i="30"/>
  <c r="DH36" i="30"/>
  <c r="DA36" i="30"/>
  <c r="CZ36" i="30"/>
  <c r="CS36" i="30"/>
  <c r="CR36" i="30"/>
  <c r="CK36" i="30"/>
  <c r="CC36" i="30"/>
  <c r="CB36" i="30"/>
  <c r="BU36" i="30"/>
  <c r="BM36" i="30"/>
  <c r="BL36" i="30"/>
  <c r="BE36" i="30"/>
  <c r="AW36" i="30"/>
  <c r="AV36" i="30"/>
  <c r="AO36" i="30"/>
  <c r="AG36" i="30"/>
  <c r="AF36" i="30"/>
  <c r="Y36" i="30"/>
  <c r="Q36" i="30"/>
  <c r="P36" i="30"/>
  <c r="I36" i="30"/>
  <c r="KZ34" i="30"/>
  <c r="KY34" i="30"/>
  <c r="KY36" i="30" s="1"/>
  <c r="KX34" i="30"/>
  <c r="KX36" i="30" s="1"/>
  <c r="KW34" i="30"/>
  <c r="KW36" i="30" s="1"/>
  <c r="KV34" i="30"/>
  <c r="KU34" i="30"/>
  <c r="KU36" i="30" s="1"/>
  <c r="KT34" i="30"/>
  <c r="KT36" i="30" s="1"/>
  <c r="KS34" i="30"/>
  <c r="KR34" i="30"/>
  <c r="KQ34" i="30"/>
  <c r="KQ36" i="30" s="1"/>
  <c r="KP34" i="30"/>
  <c r="KP36" i="30" s="1"/>
  <c r="KO34" i="30"/>
  <c r="KO36" i="30" s="1"/>
  <c r="KN34" i="30"/>
  <c r="KM34" i="30"/>
  <c r="KM36" i="30" s="1"/>
  <c r="KL34" i="30"/>
  <c r="KL36" i="30" s="1"/>
  <c r="KK34" i="30"/>
  <c r="KJ34" i="30"/>
  <c r="KI34" i="30"/>
  <c r="KI36" i="30" s="1"/>
  <c r="KH34" i="30"/>
  <c r="KH36" i="30" s="1"/>
  <c r="KG34" i="30"/>
  <c r="KG36" i="30" s="1"/>
  <c r="KF34" i="30"/>
  <c r="KE34" i="30"/>
  <c r="KE36" i="30" s="1"/>
  <c r="KD34" i="30"/>
  <c r="KD36" i="30" s="1"/>
  <c r="KC34" i="30"/>
  <c r="KB34" i="30"/>
  <c r="KA34" i="30"/>
  <c r="KA36" i="30" s="1"/>
  <c r="JZ34" i="30"/>
  <c r="JZ36" i="30" s="1"/>
  <c r="JY34" i="30"/>
  <c r="JY36" i="30" s="1"/>
  <c r="JX34" i="30"/>
  <c r="JW34" i="30"/>
  <c r="JW36" i="30" s="1"/>
  <c r="JV34" i="30"/>
  <c r="JV36" i="30" s="1"/>
  <c r="JU34" i="30"/>
  <c r="JT34" i="30"/>
  <c r="JS34" i="30"/>
  <c r="JS36" i="30" s="1"/>
  <c r="JR34" i="30"/>
  <c r="JR36" i="30" s="1"/>
  <c r="JQ34" i="30"/>
  <c r="JQ36" i="30" s="1"/>
  <c r="JP34" i="30"/>
  <c r="JO34" i="30"/>
  <c r="JO36" i="30" s="1"/>
  <c r="JN34" i="30"/>
  <c r="JN36" i="30" s="1"/>
  <c r="JM34" i="30"/>
  <c r="JL34" i="30"/>
  <c r="JK34" i="30"/>
  <c r="JK36" i="30" s="1"/>
  <c r="JJ34" i="30"/>
  <c r="JJ36" i="30" s="1"/>
  <c r="JI34" i="30"/>
  <c r="JI36" i="30" s="1"/>
  <c r="JH34" i="30"/>
  <c r="JG34" i="30"/>
  <c r="JG36" i="30" s="1"/>
  <c r="JF34" i="30"/>
  <c r="JF36" i="30" s="1"/>
  <c r="JE34" i="30"/>
  <c r="JD34" i="30"/>
  <c r="JC34" i="30"/>
  <c r="JC36" i="30" s="1"/>
  <c r="JB34" i="30"/>
  <c r="JB36" i="30" s="1"/>
  <c r="JA34" i="30"/>
  <c r="JA36" i="30" s="1"/>
  <c r="IZ34" i="30"/>
  <c r="IY34" i="30"/>
  <c r="IY36" i="30" s="1"/>
  <c r="IX34" i="30"/>
  <c r="IX36" i="30" s="1"/>
  <c r="IW34" i="30"/>
  <c r="IV34" i="30"/>
  <c r="IU34" i="30"/>
  <c r="IU36" i="30" s="1"/>
  <c r="IT34" i="30"/>
  <c r="IT36" i="30" s="1"/>
  <c r="IS34" i="30"/>
  <c r="IS36" i="30" s="1"/>
  <c r="IR34" i="30"/>
  <c r="IQ34" i="30"/>
  <c r="IQ36" i="30" s="1"/>
  <c r="IP34" i="30"/>
  <c r="IP36" i="30" s="1"/>
  <c r="IO34" i="30"/>
  <c r="IN34" i="30"/>
  <c r="IM34" i="30"/>
  <c r="IM36" i="30" s="1"/>
  <c r="IL34" i="30"/>
  <c r="IL36" i="30" s="1"/>
  <c r="IK34" i="30"/>
  <c r="IK36" i="30" s="1"/>
  <c r="IJ34" i="30"/>
  <c r="II34" i="30"/>
  <c r="II36" i="30" s="1"/>
  <c r="IH34" i="30"/>
  <c r="IH36" i="30" s="1"/>
  <c r="IG34" i="30"/>
  <c r="IF34" i="30"/>
  <c r="IE34" i="30"/>
  <c r="IE36" i="30" s="1"/>
  <c r="ID34" i="30"/>
  <c r="ID36" i="30" s="1"/>
  <c r="IC34" i="30"/>
  <c r="IC36" i="30" s="1"/>
  <c r="IB34" i="30"/>
  <c r="IA34" i="30"/>
  <c r="IA36" i="30" s="1"/>
  <c r="HZ34" i="30"/>
  <c r="HZ36" i="30" s="1"/>
  <c r="HY34" i="30"/>
  <c r="HX34" i="30"/>
  <c r="HW34" i="30"/>
  <c r="HW36" i="30" s="1"/>
  <c r="HV34" i="30"/>
  <c r="HV36" i="30" s="1"/>
  <c r="HU34" i="30"/>
  <c r="HU36" i="30" s="1"/>
  <c r="HT34" i="30"/>
  <c r="HS34" i="30"/>
  <c r="HS36" i="30" s="1"/>
  <c r="HR34" i="30"/>
  <c r="HR36" i="30" s="1"/>
  <c r="HQ34" i="30"/>
  <c r="HP34" i="30"/>
  <c r="HO34" i="30"/>
  <c r="HO36" i="30" s="1"/>
  <c r="HN34" i="30"/>
  <c r="HN36" i="30" s="1"/>
  <c r="HM34" i="30"/>
  <c r="HM36" i="30" s="1"/>
  <c r="HL34" i="30"/>
  <c r="HK34" i="30"/>
  <c r="HK36" i="30" s="1"/>
  <c r="HJ34" i="30"/>
  <c r="HJ36" i="30" s="1"/>
  <c r="HI34" i="30"/>
  <c r="HH34" i="30"/>
  <c r="HG34" i="30"/>
  <c r="HG36" i="30" s="1"/>
  <c r="HF34" i="30"/>
  <c r="HF36" i="30" s="1"/>
  <c r="HE34" i="30"/>
  <c r="HE36" i="30" s="1"/>
  <c r="HD34" i="30"/>
  <c r="HC34" i="30"/>
  <c r="HC36" i="30" s="1"/>
  <c r="HB34" i="30"/>
  <c r="HB36" i="30" s="1"/>
  <c r="HA34" i="30"/>
  <c r="GZ34" i="30"/>
  <c r="GY34" i="30"/>
  <c r="GY36" i="30" s="1"/>
  <c r="GX34" i="30"/>
  <c r="GX36" i="30" s="1"/>
  <c r="GW34" i="30"/>
  <c r="GW36" i="30" s="1"/>
  <c r="GV34" i="30"/>
  <c r="GU34" i="30"/>
  <c r="GU36" i="30" s="1"/>
  <c r="GT34" i="30"/>
  <c r="GT36" i="30" s="1"/>
  <c r="GS34" i="30"/>
  <c r="GR34" i="30"/>
  <c r="GQ34" i="30"/>
  <c r="GQ36" i="30" s="1"/>
  <c r="GP34" i="30"/>
  <c r="GP36" i="30" s="1"/>
  <c r="GO34" i="30"/>
  <c r="GO36" i="30" s="1"/>
  <c r="GN34" i="30"/>
  <c r="GM34" i="30"/>
  <c r="GM36" i="30" s="1"/>
  <c r="GL34" i="30"/>
  <c r="GL36" i="30" s="1"/>
  <c r="GK34" i="30"/>
  <c r="GJ34" i="30"/>
  <c r="GI34" i="30"/>
  <c r="GI36" i="30" s="1"/>
  <c r="GH34" i="30"/>
  <c r="GH36" i="30" s="1"/>
  <c r="GG34" i="30"/>
  <c r="GG36" i="30" s="1"/>
  <c r="GF34" i="30"/>
  <c r="GE34" i="30"/>
  <c r="GE36" i="30" s="1"/>
  <c r="GD34" i="30"/>
  <c r="GD36" i="30" s="1"/>
  <c r="GC34" i="30"/>
  <c r="GB34" i="30"/>
  <c r="GA34" i="30"/>
  <c r="GA36" i="30" s="1"/>
  <c r="FZ34" i="30"/>
  <c r="FZ36" i="30" s="1"/>
  <c r="FY34" i="30"/>
  <c r="FY36" i="30" s="1"/>
  <c r="FX34" i="30"/>
  <c r="FW34" i="30"/>
  <c r="FW36" i="30" s="1"/>
  <c r="FV34" i="30"/>
  <c r="FV36" i="30" s="1"/>
  <c r="FU34" i="30"/>
  <c r="FT34" i="30"/>
  <c r="FS34" i="30"/>
  <c r="FS36" i="30" s="1"/>
  <c r="FR34" i="30"/>
  <c r="FR36" i="30" s="1"/>
  <c r="FQ34" i="30"/>
  <c r="FQ36" i="30" s="1"/>
  <c r="FP34" i="30"/>
  <c r="FO34" i="30"/>
  <c r="FO36" i="30" s="1"/>
  <c r="FN34" i="30"/>
  <c r="FN36" i="30" s="1"/>
  <c r="FM34" i="30"/>
  <c r="FL34" i="30"/>
  <c r="FK34" i="30"/>
  <c r="FK36" i="30" s="1"/>
  <c r="FJ34" i="30"/>
  <c r="FJ36" i="30" s="1"/>
  <c r="FI34" i="30"/>
  <c r="FI36" i="30" s="1"/>
  <c r="FH34" i="30"/>
  <c r="FG34" i="30"/>
  <c r="FG36" i="30" s="1"/>
  <c r="FF34" i="30"/>
  <c r="FF36" i="30" s="1"/>
  <c r="FE34" i="30"/>
  <c r="FD34" i="30"/>
  <c r="FC34" i="30"/>
  <c r="FC36" i="30" s="1"/>
  <c r="FB34" i="30"/>
  <c r="FB36" i="30" s="1"/>
  <c r="FA34" i="30"/>
  <c r="FA36" i="30" s="1"/>
  <c r="EZ34" i="30"/>
  <c r="EY34" i="30"/>
  <c r="EY36" i="30" s="1"/>
  <c r="EX34" i="30"/>
  <c r="EX36" i="30" s="1"/>
  <c r="EW34" i="30"/>
  <c r="EV34" i="30"/>
  <c r="EU34" i="30"/>
  <c r="EU36" i="30" s="1"/>
  <c r="ET34" i="30"/>
  <c r="ET36" i="30" s="1"/>
  <c r="ES34" i="30"/>
  <c r="ES36" i="30" s="1"/>
  <c r="ER34" i="30"/>
  <c r="EQ34" i="30"/>
  <c r="EQ36" i="30" s="1"/>
  <c r="EP34" i="30"/>
  <c r="EP36" i="30" s="1"/>
  <c r="EO34" i="30"/>
  <c r="EN34" i="30"/>
  <c r="EM34" i="30"/>
  <c r="EM36" i="30" s="1"/>
  <c r="EL34" i="30"/>
  <c r="EL36" i="30" s="1"/>
  <c r="EK34" i="30"/>
  <c r="EK36" i="30" s="1"/>
  <c r="EJ34" i="30"/>
  <c r="EI34" i="30"/>
  <c r="EI36" i="30" s="1"/>
  <c r="EH34" i="30"/>
  <c r="EH36" i="30" s="1"/>
  <c r="EG34" i="30"/>
  <c r="EF34" i="30"/>
  <c r="EE34" i="30"/>
  <c r="EE36" i="30" s="1"/>
  <c r="ED34" i="30"/>
  <c r="ED36" i="30" s="1"/>
  <c r="EC34" i="30"/>
  <c r="EC36" i="30" s="1"/>
  <c r="EB34" i="30"/>
  <c r="EB36" i="30" s="1"/>
  <c r="EA34" i="30"/>
  <c r="EA36" i="30" s="1"/>
  <c r="DZ34" i="30"/>
  <c r="DZ36" i="30" s="1"/>
  <c r="DY34" i="30"/>
  <c r="DX34" i="30"/>
  <c r="DW34" i="30"/>
  <c r="DW36" i="30" s="1"/>
  <c r="DV34" i="30"/>
  <c r="DV36" i="30" s="1"/>
  <c r="DU34" i="30"/>
  <c r="DU36" i="30" s="1"/>
  <c r="DT34" i="30"/>
  <c r="DT36" i="30" s="1"/>
  <c r="DS34" i="30"/>
  <c r="DS36" i="30" s="1"/>
  <c r="DR34" i="30"/>
  <c r="DR36" i="30" s="1"/>
  <c r="DQ34" i="30"/>
  <c r="DP34" i="30"/>
  <c r="DO34" i="30"/>
  <c r="DO36" i="30" s="1"/>
  <c r="DN34" i="30"/>
  <c r="DN36" i="30" s="1"/>
  <c r="DM34" i="30"/>
  <c r="DM36" i="30" s="1"/>
  <c r="DL34" i="30"/>
  <c r="DL36" i="30" s="1"/>
  <c r="DK34" i="30"/>
  <c r="DK36" i="30" s="1"/>
  <c r="DJ34" i="30"/>
  <c r="DJ36" i="30" s="1"/>
  <c r="DI34" i="30"/>
  <c r="DH34" i="30"/>
  <c r="DG34" i="30"/>
  <c r="DG36" i="30" s="1"/>
  <c r="DF34" i="30"/>
  <c r="DF36" i="30" s="1"/>
  <c r="DE34" i="30"/>
  <c r="DE36" i="30" s="1"/>
  <c r="DD34" i="30"/>
  <c r="DD36" i="30" s="1"/>
  <c r="DC34" i="30"/>
  <c r="DC36" i="30" s="1"/>
  <c r="DB34" i="30"/>
  <c r="DB36" i="30" s="1"/>
  <c r="DA34" i="30"/>
  <c r="CZ34" i="30"/>
  <c r="CY34" i="30"/>
  <c r="CY36" i="30" s="1"/>
  <c r="CX34" i="30"/>
  <c r="CX36" i="30" s="1"/>
  <c r="CW34" i="30"/>
  <c r="CW36" i="30" s="1"/>
  <c r="CV34" i="30"/>
  <c r="CV36" i="30" s="1"/>
  <c r="CU34" i="30"/>
  <c r="CU36" i="30" s="1"/>
  <c r="CT34" i="30"/>
  <c r="CT36" i="30" s="1"/>
  <c r="CS34" i="30"/>
  <c r="CR34" i="30"/>
  <c r="CQ34" i="30"/>
  <c r="CQ36" i="30" s="1"/>
  <c r="CP34" i="30"/>
  <c r="CP36" i="30" s="1"/>
  <c r="CO34" i="30"/>
  <c r="CO36" i="30" s="1"/>
  <c r="CN34" i="30"/>
  <c r="CN36" i="30" s="1"/>
  <c r="CM34" i="30"/>
  <c r="CM36" i="30" s="1"/>
  <c r="CL34" i="30"/>
  <c r="CL36" i="30" s="1"/>
  <c r="CK34" i="30"/>
  <c r="CJ34" i="30"/>
  <c r="CJ36" i="30" s="1"/>
  <c r="CI34" i="30"/>
  <c r="CI36" i="30" s="1"/>
  <c r="CH34" i="30"/>
  <c r="CH36" i="30" s="1"/>
  <c r="CG34" i="30"/>
  <c r="CG36" i="30" s="1"/>
  <c r="CF34" i="30"/>
  <c r="CF36" i="30" s="1"/>
  <c r="CE34" i="30"/>
  <c r="CE36" i="30" s="1"/>
  <c r="CD34" i="30"/>
  <c r="CD36" i="30" s="1"/>
  <c r="CC34" i="30"/>
  <c r="CB34" i="30"/>
  <c r="CA34" i="30"/>
  <c r="CA36" i="30" s="1"/>
  <c r="BZ34" i="30"/>
  <c r="BZ36" i="30" s="1"/>
  <c r="BY34" i="30"/>
  <c r="BY36" i="30" s="1"/>
  <c r="BX34" i="30"/>
  <c r="BX36" i="30" s="1"/>
  <c r="BW34" i="30"/>
  <c r="BW36" i="30" s="1"/>
  <c r="BV34" i="30"/>
  <c r="BV36" i="30" s="1"/>
  <c r="BU34" i="30"/>
  <c r="BT34" i="30"/>
  <c r="BT36" i="30" s="1"/>
  <c r="BS34" i="30"/>
  <c r="BS36" i="30" s="1"/>
  <c r="BR34" i="30"/>
  <c r="BR36" i="30" s="1"/>
  <c r="BQ34" i="30"/>
  <c r="BQ36" i="30" s="1"/>
  <c r="BP34" i="30"/>
  <c r="BP36" i="30" s="1"/>
  <c r="BO34" i="30"/>
  <c r="BO36" i="30" s="1"/>
  <c r="BN34" i="30"/>
  <c r="BN36" i="30" s="1"/>
  <c r="BM34" i="30"/>
  <c r="BL34" i="30"/>
  <c r="BK34" i="30"/>
  <c r="BK36" i="30" s="1"/>
  <c r="BJ34" i="30"/>
  <c r="BJ36" i="30" s="1"/>
  <c r="BI34" i="30"/>
  <c r="BI36" i="30" s="1"/>
  <c r="BH34" i="30"/>
  <c r="BH36" i="30" s="1"/>
  <c r="BG34" i="30"/>
  <c r="BG36" i="30" s="1"/>
  <c r="BF34" i="30"/>
  <c r="BF36" i="30" s="1"/>
  <c r="BE34" i="30"/>
  <c r="BD34" i="30"/>
  <c r="BD36" i="30" s="1"/>
  <c r="BC34" i="30"/>
  <c r="BC36" i="30" s="1"/>
  <c r="BB34" i="30"/>
  <c r="BB36" i="30" s="1"/>
  <c r="BA34" i="30"/>
  <c r="BA36" i="30" s="1"/>
  <c r="AZ34" i="30"/>
  <c r="AZ36" i="30" s="1"/>
  <c r="AY34" i="30"/>
  <c r="AY36" i="30" s="1"/>
  <c r="AX34" i="30"/>
  <c r="AX36" i="30" s="1"/>
  <c r="AW34" i="30"/>
  <c r="AV34" i="30"/>
  <c r="AU34" i="30"/>
  <c r="AU36" i="30" s="1"/>
  <c r="AT34" i="30"/>
  <c r="AT36" i="30" s="1"/>
  <c r="AS34" i="30"/>
  <c r="AS36" i="30" s="1"/>
  <c r="AR34" i="30"/>
  <c r="AR36" i="30" s="1"/>
  <c r="AQ34" i="30"/>
  <c r="AQ36" i="30" s="1"/>
  <c r="AP34" i="30"/>
  <c r="AP36" i="30" s="1"/>
  <c r="AO34" i="30"/>
  <c r="AN34" i="30"/>
  <c r="AN36" i="30" s="1"/>
  <c r="AM34" i="30"/>
  <c r="AM36" i="30" s="1"/>
  <c r="AL34" i="30"/>
  <c r="AL36" i="30" s="1"/>
  <c r="AK34" i="30"/>
  <c r="AK36" i="30" s="1"/>
  <c r="AJ34" i="30"/>
  <c r="AJ36" i="30" s="1"/>
  <c r="AI34" i="30"/>
  <c r="AI36" i="30" s="1"/>
  <c r="AH34" i="30"/>
  <c r="AH36" i="30" s="1"/>
  <c r="AG34" i="30"/>
  <c r="AF34" i="30"/>
  <c r="AE34" i="30"/>
  <c r="AE36" i="30" s="1"/>
  <c r="AD34" i="30"/>
  <c r="AD36" i="30" s="1"/>
  <c r="AC34" i="30"/>
  <c r="AC36" i="30" s="1"/>
  <c r="AB34" i="30"/>
  <c r="AB36" i="30" s="1"/>
  <c r="AA34" i="30"/>
  <c r="AA36" i="30" s="1"/>
  <c r="Z34" i="30"/>
  <c r="Z36" i="30" s="1"/>
  <c r="Y34" i="30"/>
  <c r="X34" i="30"/>
  <c r="X36" i="30" s="1"/>
  <c r="W34" i="30"/>
  <c r="W36" i="30" s="1"/>
  <c r="V34" i="30"/>
  <c r="V36" i="30" s="1"/>
  <c r="U34" i="30"/>
  <c r="U36" i="30" s="1"/>
  <c r="T34" i="30"/>
  <c r="T36" i="30" s="1"/>
  <c r="S34" i="30"/>
  <c r="S36" i="30" s="1"/>
  <c r="R34" i="30"/>
  <c r="R36" i="30" s="1"/>
  <c r="Q34" i="30"/>
  <c r="P34" i="30"/>
  <c r="O34" i="30"/>
  <c r="O36" i="30" s="1"/>
  <c r="N34" i="30"/>
  <c r="N36" i="30" s="1"/>
  <c r="M34" i="30"/>
  <c r="M36" i="30" s="1"/>
  <c r="L34" i="30"/>
  <c r="L36" i="30" s="1"/>
  <c r="K34" i="30"/>
  <c r="K36" i="30" s="1"/>
  <c r="J34" i="30"/>
  <c r="J36" i="30" s="1"/>
  <c r="I34" i="30"/>
  <c r="H34" i="30"/>
  <c r="H36" i="30" s="1"/>
  <c r="G34" i="30"/>
  <c r="G36" i="30" s="1"/>
  <c r="F34" i="30"/>
  <c r="F36" i="30" s="1"/>
  <c r="E34" i="30"/>
  <c r="E36" i="30" s="1"/>
  <c r="D34" i="30"/>
  <c r="D36" i="30" s="1"/>
  <c r="C34" i="30"/>
  <c r="C36" i="30" s="1"/>
  <c r="KZ36" i="29"/>
  <c r="KR36" i="29"/>
  <c r="KM36" i="29"/>
  <c r="KL36" i="29"/>
  <c r="KH36" i="29"/>
  <c r="KE36" i="29"/>
  <c r="KB36" i="29"/>
  <c r="JZ36" i="29"/>
  <c r="JW36" i="29"/>
  <c r="JT36" i="29"/>
  <c r="JP36" i="29"/>
  <c r="JL36" i="29"/>
  <c r="JG36" i="29"/>
  <c r="JF36" i="29"/>
  <c r="JD36" i="29"/>
  <c r="JB36" i="29"/>
  <c r="IY36" i="29"/>
  <c r="IX36" i="29"/>
  <c r="IW36" i="29"/>
  <c r="IT36" i="29"/>
  <c r="IQ36" i="29"/>
  <c r="IO36" i="29"/>
  <c r="IN36" i="29"/>
  <c r="IF36" i="29"/>
  <c r="ID36" i="29"/>
  <c r="IA36" i="29"/>
  <c r="HX36" i="29"/>
  <c r="HW36" i="29"/>
  <c r="HV36" i="29"/>
  <c r="HS36" i="29"/>
  <c r="HP36" i="29"/>
  <c r="HO36" i="29"/>
  <c r="HN36" i="29"/>
  <c r="HK36" i="29"/>
  <c r="HH36" i="29"/>
  <c r="HG36" i="29"/>
  <c r="HF36" i="29"/>
  <c r="HC36" i="29"/>
  <c r="GZ36" i="29"/>
  <c r="GY36" i="29"/>
  <c r="GX36" i="29"/>
  <c r="GU36" i="29"/>
  <c r="GR36" i="29"/>
  <c r="GQ36" i="29"/>
  <c r="GP36" i="29"/>
  <c r="GM36" i="29"/>
  <c r="GJ36" i="29"/>
  <c r="GI36" i="29"/>
  <c r="GH36" i="29"/>
  <c r="GE36" i="29"/>
  <c r="GB36" i="29"/>
  <c r="GA36" i="29"/>
  <c r="FZ36" i="29"/>
  <c r="FW36" i="29"/>
  <c r="FT36" i="29"/>
  <c r="FS36" i="29"/>
  <c r="FR36" i="29"/>
  <c r="FO36" i="29"/>
  <c r="FL36" i="29"/>
  <c r="FK36" i="29"/>
  <c r="FJ36" i="29"/>
  <c r="FG36" i="29"/>
  <c r="FD36" i="29"/>
  <c r="FC36" i="29"/>
  <c r="FB36" i="29"/>
  <c r="EY36" i="29"/>
  <c r="EV36" i="29"/>
  <c r="EU36" i="29"/>
  <c r="ET36" i="29"/>
  <c r="EQ36" i="29"/>
  <c r="EN36" i="29"/>
  <c r="EM36" i="29"/>
  <c r="EL36" i="29"/>
  <c r="EI36" i="29"/>
  <c r="EF36" i="29"/>
  <c r="EE36" i="29"/>
  <c r="ED36" i="29"/>
  <c r="EA36" i="29"/>
  <c r="DX36" i="29"/>
  <c r="DW36" i="29"/>
  <c r="DV36" i="29"/>
  <c r="DS36" i="29"/>
  <c r="DO36" i="29"/>
  <c r="DN36" i="29"/>
  <c r="DK36" i="29"/>
  <c r="DG36" i="29"/>
  <c r="DF36" i="29"/>
  <c r="DC36" i="29"/>
  <c r="CY36" i="29"/>
  <c r="CX36" i="29"/>
  <c r="CU36" i="29"/>
  <c r="CQ36" i="29"/>
  <c r="CP36" i="29"/>
  <c r="CM36" i="29"/>
  <c r="CI36" i="29"/>
  <c r="CH36" i="29"/>
  <c r="CE36" i="29"/>
  <c r="CA36" i="29"/>
  <c r="BZ36" i="29"/>
  <c r="BW36" i="29"/>
  <c r="BS36" i="29"/>
  <c r="BR36" i="29"/>
  <c r="BO36" i="29"/>
  <c r="BK36" i="29"/>
  <c r="BJ36" i="29"/>
  <c r="BG36" i="29"/>
  <c r="BC36" i="29"/>
  <c r="BB36" i="29"/>
  <c r="AY36" i="29"/>
  <c r="AU36" i="29"/>
  <c r="AT36" i="29"/>
  <c r="AQ36" i="29"/>
  <c r="AM36" i="29"/>
  <c r="AL36" i="29"/>
  <c r="AI36" i="29"/>
  <c r="AE36" i="29"/>
  <c r="AD36" i="29"/>
  <c r="AA36" i="29"/>
  <c r="W36" i="29"/>
  <c r="V36" i="29"/>
  <c r="S36" i="29"/>
  <c r="O36" i="29"/>
  <c r="N36" i="29"/>
  <c r="K36" i="29"/>
  <c r="G36" i="29"/>
  <c r="F36" i="29"/>
  <c r="C36" i="29"/>
  <c r="KZ34" i="29"/>
  <c r="KY34" i="29"/>
  <c r="KY36" i="29" s="1"/>
  <c r="KX34" i="29"/>
  <c r="KX36" i="29" s="1"/>
  <c r="KW34" i="29"/>
  <c r="KW36" i="29" s="1"/>
  <c r="KV34" i="29"/>
  <c r="KV36" i="29" s="1"/>
  <c r="KU34" i="29"/>
  <c r="KU36" i="29" s="1"/>
  <c r="KT34" i="29"/>
  <c r="KT36" i="29" s="1"/>
  <c r="KS34" i="29"/>
  <c r="KS36" i="29" s="1"/>
  <c r="KR34" i="29"/>
  <c r="KQ34" i="29"/>
  <c r="KQ36" i="29" s="1"/>
  <c r="KP34" i="29"/>
  <c r="KP36" i="29" s="1"/>
  <c r="KO34" i="29"/>
  <c r="KO36" i="29" s="1"/>
  <c r="KN34" i="29"/>
  <c r="KN36" i="29" s="1"/>
  <c r="KM34" i="29"/>
  <c r="KL34" i="29"/>
  <c r="KK34" i="29"/>
  <c r="KK36" i="29" s="1"/>
  <c r="KJ34" i="29"/>
  <c r="KJ36" i="29" s="1"/>
  <c r="KI34" i="29"/>
  <c r="KI36" i="29" s="1"/>
  <c r="KH34" i="29"/>
  <c r="KG34" i="29"/>
  <c r="KG36" i="29" s="1"/>
  <c r="KF34" i="29"/>
  <c r="KF36" i="29" s="1"/>
  <c r="KE34" i="29"/>
  <c r="KD34" i="29"/>
  <c r="KD36" i="29" s="1"/>
  <c r="KC34" i="29"/>
  <c r="KC36" i="29" s="1"/>
  <c r="KB34" i="29"/>
  <c r="KA34" i="29"/>
  <c r="KA36" i="29" s="1"/>
  <c r="JZ34" i="29"/>
  <c r="JY34" i="29"/>
  <c r="JY36" i="29" s="1"/>
  <c r="JX34" i="29"/>
  <c r="JX36" i="29" s="1"/>
  <c r="JW34" i="29"/>
  <c r="JV34" i="29"/>
  <c r="JV36" i="29" s="1"/>
  <c r="JU34" i="29"/>
  <c r="JU36" i="29" s="1"/>
  <c r="JT34" i="29"/>
  <c r="JS34" i="29"/>
  <c r="JS36" i="29" s="1"/>
  <c r="JR34" i="29"/>
  <c r="JR36" i="29" s="1"/>
  <c r="JQ34" i="29"/>
  <c r="JQ36" i="29" s="1"/>
  <c r="JP34" i="29"/>
  <c r="JO34" i="29"/>
  <c r="JO36" i="29" s="1"/>
  <c r="JN34" i="29"/>
  <c r="JN36" i="29" s="1"/>
  <c r="JM34" i="29"/>
  <c r="JM36" i="29" s="1"/>
  <c r="JL34" i="29"/>
  <c r="JK34" i="29"/>
  <c r="JK36" i="29" s="1"/>
  <c r="JJ34" i="29"/>
  <c r="JJ36" i="29" s="1"/>
  <c r="JI34" i="29"/>
  <c r="JI36" i="29" s="1"/>
  <c r="JH34" i="29"/>
  <c r="JH36" i="29" s="1"/>
  <c r="JG34" i="29"/>
  <c r="JF34" i="29"/>
  <c r="JE34" i="29"/>
  <c r="JE36" i="29" s="1"/>
  <c r="JD34" i="29"/>
  <c r="JC34" i="29"/>
  <c r="JC36" i="29" s="1"/>
  <c r="JB34" i="29"/>
  <c r="JA34" i="29"/>
  <c r="JA36" i="29" s="1"/>
  <c r="IZ34" i="29"/>
  <c r="IZ36" i="29" s="1"/>
  <c r="IY34" i="29"/>
  <c r="IX34" i="29"/>
  <c r="IW34" i="29"/>
  <c r="IV34" i="29"/>
  <c r="IV36" i="29" s="1"/>
  <c r="IU34" i="29"/>
  <c r="IU36" i="29" s="1"/>
  <c r="IT34" i="29"/>
  <c r="IS34" i="29"/>
  <c r="IS36" i="29" s="1"/>
  <c r="IR34" i="29"/>
  <c r="IR36" i="29" s="1"/>
  <c r="IQ34" i="29"/>
  <c r="IP34" i="29"/>
  <c r="IP36" i="29" s="1"/>
  <c r="IO34" i="29"/>
  <c r="IN34" i="29"/>
  <c r="IM34" i="29"/>
  <c r="IM36" i="29" s="1"/>
  <c r="IL34" i="29"/>
  <c r="IL36" i="29" s="1"/>
  <c r="IK34" i="29"/>
  <c r="IK36" i="29" s="1"/>
  <c r="IJ34" i="29"/>
  <c r="IJ36" i="29" s="1"/>
  <c r="II34" i="29"/>
  <c r="II36" i="29" s="1"/>
  <c r="IH34" i="29"/>
  <c r="IH36" i="29" s="1"/>
  <c r="IG34" i="29"/>
  <c r="IG36" i="29" s="1"/>
  <c r="IF34" i="29"/>
  <c r="IE34" i="29"/>
  <c r="IE36" i="29" s="1"/>
  <c r="ID34" i="29"/>
  <c r="IC34" i="29"/>
  <c r="IC36" i="29" s="1"/>
  <c r="IB34" i="29"/>
  <c r="IB36" i="29" s="1"/>
  <c r="IA34" i="29"/>
  <c r="HZ34" i="29"/>
  <c r="HZ36" i="29" s="1"/>
  <c r="HY34" i="29"/>
  <c r="HY36" i="29" s="1"/>
  <c r="HX34" i="29"/>
  <c r="HW34" i="29"/>
  <c r="HV34" i="29"/>
  <c r="HU34" i="29"/>
  <c r="HU36" i="29" s="1"/>
  <c r="HT34" i="29"/>
  <c r="HT36" i="29" s="1"/>
  <c r="HS34" i="29"/>
  <c r="HR34" i="29"/>
  <c r="HR36" i="29" s="1"/>
  <c r="HQ34" i="29"/>
  <c r="HQ36" i="29" s="1"/>
  <c r="HP34" i="29"/>
  <c r="HO34" i="29"/>
  <c r="HN34" i="29"/>
  <c r="HM34" i="29"/>
  <c r="HM36" i="29" s="1"/>
  <c r="HL34" i="29"/>
  <c r="HL36" i="29" s="1"/>
  <c r="HK34" i="29"/>
  <c r="HJ34" i="29"/>
  <c r="HJ36" i="29" s="1"/>
  <c r="HI34" i="29"/>
  <c r="HI36" i="29" s="1"/>
  <c r="HH34" i="29"/>
  <c r="HG34" i="29"/>
  <c r="HF34" i="29"/>
  <c r="HE34" i="29"/>
  <c r="HE36" i="29" s="1"/>
  <c r="HD34" i="29"/>
  <c r="HD36" i="29" s="1"/>
  <c r="HC34" i="29"/>
  <c r="HB34" i="29"/>
  <c r="HB36" i="29" s="1"/>
  <c r="HA34" i="29"/>
  <c r="HA36" i="29" s="1"/>
  <c r="GZ34" i="29"/>
  <c r="GY34" i="29"/>
  <c r="GX34" i="29"/>
  <c r="GW34" i="29"/>
  <c r="GW36" i="29" s="1"/>
  <c r="GV34" i="29"/>
  <c r="GV36" i="29" s="1"/>
  <c r="GU34" i="29"/>
  <c r="GT34" i="29"/>
  <c r="GT36" i="29" s="1"/>
  <c r="GS34" i="29"/>
  <c r="GS36" i="29" s="1"/>
  <c r="GR34" i="29"/>
  <c r="GQ34" i="29"/>
  <c r="GP34" i="29"/>
  <c r="GO34" i="29"/>
  <c r="GO36" i="29" s="1"/>
  <c r="GN34" i="29"/>
  <c r="GN36" i="29" s="1"/>
  <c r="GM34" i="29"/>
  <c r="GL34" i="29"/>
  <c r="GL36" i="29" s="1"/>
  <c r="GK34" i="29"/>
  <c r="GK36" i="29" s="1"/>
  <c r="GJ34" i="29"/>
  <c r="GI34" i="29"/>
  <c r="GH34" i="29"/>
  <c r="GG34" i="29"/>
  <c r="GG36" i="29" s="1"/>
  <c r="GF34" i="29"/>
  <c r="GF36" i="29" s="1"/>
  <c r="GE34" i="29"/>
  <c r="GD34" i="29"/>
  <c r="GD36" i="29" s="1"/>
  <c r="GC34" i="29"/>
  <c r="GC36" i="29" s="1"/>
  <c r="GB34" i="29"/>
  <c r="GA34" i="29"/>
  <c r="FZ34" i="29"/>
  <c r="FY34" i="29"/>
  <c r="FY36" i="29" s="1"/>
  <c r="FX34" i="29"/>
  <c r="FX36" i="29" s="1"/>
  <c r="FW34" i="29"/>
  <c r="FV34" i="29"/>
  <c r="FV36" i="29" s="1"/>
  <c r="FU34" i="29"/>
  <c r="FU36" i="29" s="1"/>
  <c r="FT34" i="29"/>
  <c r="FS34" i="29"/>
  <c r="FR34" i="29"/>
  <c r="FQ34" i="29"/>
  <c r="FQ36" i="29" s="1"/>
  <c r="FP34" i="29"/>
  <c r="FP36" i="29" s="1"/>
  <c r="FO34" i="29"/>
  <c r="FN34" i="29"/>
  <c r="FN36" i="29" s="1"/>
  <c r="FM34" i="29"/>
  <c r="FM36" i="29" s="1"/>
  <c r="FL34" i="29"/>
  <c r="FK34" i="29"/>
  <c r="FJ34" i="29"/>
  <c r="FI34" i="29"/>
  <c r="FI36" i="29" s="1"/>
  <c r="FH34" i="29"/>
  <c r="FH36" i="29" s="1"/>
  <c r="FG34" i="29"/>
  <c r="FF34" i="29"/>
  <c r="FF36" i="29" s="1"/>
  <c r="FE34" i="29"/>
  <c r="FE36" i="29" s="1"/>
  <c r="FD34" i="29"/>
  <c r="FC34" i="29"/>
  <c r="FB34" i="29"/>
  <c r="FA34" i="29"/>
  <c r="FA36" i="29" s="1"/>
  <c r="EZ34" i="29"/>
  <c r="EZ36" i="29" s="1"/>
  <c r="EY34" i="29"/>
  <c r="EX34" i="29"/>
  <c r="EX36" i="29" s="1"/>
  <c r="EW34" i="29"/>
  <c r="EW36" i="29" s="1"/>
  <c r="EV34" i="29"/>
  <c r="EU34" i="29"/>
  <c r="ET34" i="29"/>
  <c r="ES34" i="29"/>
  <c r="ES36" i="29" s="1"/>
  <c r="ER34" i="29"/>
  <c r="ER36" i="29" s="1"/>
  <c r="EQ34" i="29"/>
  <c r="EP34" i="29"/>
  <c r="EP36" i="29" s="1"/>
  <c r="EO34" i="29"/>
  <c r="EO36" i="29" s="1"/>
  <c r="EN34" i="29"/>
  <c r="EM34" i="29"/>
  <c r="EL34" i="29"/>
  <c r="EK34" i="29"/>
  <c r="EK36" i="29" s="1"/>
  <c r="EJ34" i="29"/>
  <c r="EJ36" i="29" s="1"/>
  <c r="EI34" i="29"/>
  <c r="EH34" i="29"/>
  <c r="EH36" i="29" s="1"/>
  <c r="EG34" i="29"/>
  <c r="EG36" i="29" s="1"/>
  <c r="EF34" i="29"/>
  <c r="EE34" i="29"/>
  <c r="ED34" i="29"/>
  <c r="EC34" i="29"/>
  <c r="EC36" i="29" s="1"/>
  <c r="EB34" i="29"/>
  <c r="EB36" i="29" s="1"/>
  <c r="EA34" i="29"/>
  <c r="DZ34" i="29"/>
  <c r="DZ36" i="29" s="1"/>
  <c r="DY34" i="29"/>
  <c r="DY36" i="29" s="1"/>
  <c r="DX34" i="29"/>
  <c r="DW34" i="29"/>
  <c r="DV34" i="29"/>
  <c r="DU34" i="29"/>
  <c r="DU36" i="29" s="1"/>
  <c r="DT34" i="29"/>
  <c r="DT36" i="29" s="1"/>
  <c r="DS34" i="29"/>
  <c r="DR34" i="29"/>
  <c r="DR36" i="29" s="1"/>
  <c r="DQ34" i="29"/>
  <c r="DQ36" i="29" s="1"/>
  <c r="DP34" i="29"/>
  <c r="DP36" i="29" s="1"/>
  <c r="DO34" i="29"/>
  <c r="DN34" i="29"/>
  <c r="DM34" i="29"/>
  <c r="DM36" i="29" s="1"/>
  <c r="DL34" i="29"/>
  <c r="DL36" i="29" s="1"/>
  <c r="DK34" i="29"/>
  <c r="DJ34" i="29"/>
  <c r="DJ36" i="29" s="1"/>
  <c r="DI34" i="29"/>
  <c r="DI36" i="29" s="1"/>
  <c r="DH34" i="29"/>
  <c r="DH36" i="29" s="1"/>
  <c r="DG34" i="29"/>
  <c r="DF34" i="29"/>
  <c r="DE34" i="29"/>
  <c r="DE36" i="29" s="1"/>
  <c r="DD34" i="29"/>
  <c r="DD36" i="29" s="1"/>
  <c r="DC34" i="29"/>
  <c r="DB34" i="29"/>
  <c r="DB36" i="29" s="1"/>
  <c r="DA34" i="29"/>
  <c r="DA36" i="29" s="1"/>
  <c r="CZ34" i="29"/>
  <c r="CZ36" i="29" s="1"/>
  <c r="CY34" i="29"/>
  <c r="CX34" i="29"/>
  <c r="CW34" i="29"/>
  <c r="CW36" i="29" s="1"/>
  <c r="CV34" i="29"/>
  <c r="CV36" i="29" s="1"/>
  <c r="CU34" i="29"/>
  <c r="CT34" i="29"/>
  <c r="CT36" i="29" s="1"/>
  <c r="CS34" i="29"/>
  <c r="CS36" i="29" s="1"/>
  <c r="CR34" i="29"/>
  <c r="CR36" i="29" s="1"/>
  <c r="CQ34" i="29"/>
  <c r="CP34" i="29"/>
  <c r="CO34" i="29"/>
  <c r="CO36" i="29" s="1"/>
  <c r="CN34" i="29"/>
  <c r="CN36" i="29" s="1"/>
  <c r="CM34" i="29"/>
  <c r="CL34" i="29"/>
  <c r="CL36" i="29" s="1"/>
  <c r="CK34" i="29"/>
  <c r="CK36" i="29" s="1"/>
  <c r="CJ34" i="29"/>
  <c r="CJ36" i="29" s="1"/>
  <c r="CI34" i="29"/>
  <c r="CH34" i="29"/>
  <c r="CG34" i="29"/>
  <c r="CG36" i="29" s="1"/>
  <c r="CF34" i="29"/>
  <c r="CF36" i="29" s="1"/>
  <c r="CE34" i="29"/>
  <c r="CD34" i="29"/>
  <c r="CD36" i="29" s="1"/>
  <c r="CC34" i="29"/>
  <c r="CC36" i="29" s="1"/>
  <c r="CB34" i="29"/>
  <c r="CB36" i="29" s="1"/>
  <c r="CA34" i="29"/>
  <c r="BZ34" i="29"/>
  <c r="BY34" i="29"/>
  <c r="BY36" i="29" s="1"/>
  <c r="BX34" i="29"/>
  <c r="BX36" i="29" s="1"/>
  <c r="BW34" i="29"/>
  <c r="BV34" i="29"/>
  <c r="BV36" i="29" s="1"/>
  <c r="BU34" i="29"/>
  <c r="BU36" i="29" s="1"/>
  <c r="BT34" i="29"/>
  <c r="BT36" i="29" s="1"/>
  <c r="BS34" i="29"/>
  <c r="BR34" i="29"/>
  <c r="BQ34" i="29"/>
  <c r="BQ36" i="29" s="1"/>
  <c r="BP34" i="29"/>
  <c r="BP36" i="29" s="1"/>
  <c r="BO34" i="29"/>
  <c r="BN34" i="29"/>
  <c r="BN36" i="29" s="1"/>
  <c r="BM34" i="29"/>
  <c r="BM36" i="29" s="1"/>
  <c r="BL34" i="29"/>
  <c r="BL36" i="29" s="1"/>
  <c r="BK34" i="29"/>
  <c r="BJ34" i="29"/>
  <c r="BI34" i="29"/>
  <c r="BI36" i="29" s="1"/>
  <c r="BH34" i="29"/>
  <c r="BH36" i="29" s="1"/>
  <c r="BG34" i="29"/>
  <c r="BF34" i="29"/>
  <c r="BF36" i="29" s="1"/>
  <c r="BE34" i="29"/>
  <c r="BE36" i="29" s="1"/>
  <c r="BD34" i="29"/>
  <c r="BD36" i="29" s="1"/>
  <c r="BC34" i="29"/>
  <c r="BB34" i="29"/>
  <c r="BA34" i="29"/>
  <c r="BA36" i="29" s="1"/>
  <c r="AZ34" i="29"/>
  <c r="AZ36" i="29" s="1"/>
  <c r="AY34" i="29"/>
  <c r="AX34" i="29"/>
  <c r="AX36" i="29" s="1"/>
  <c r="AW34" i="29"/>
  <c r="AW36" i="29" s="1"/>
  <c r="AV34" i="29"/>
  <c r="AV36" i="29" s="1"/>
  <c r="AU34" i="29"/>
  <c r="AT34" i="29"/>
  <c r="AS34" i="29"/>
  <c r="AS36" i="29" s="1"/>
  <c r="AR34" i="29"/>
  <c r="AR36" i="29" s="1"/>
  <c r="AQ34" i="29"/>
  <c r="AP34" i="29"/>
  <c r="AP36" i="29" s="1"/>
  <c r="AO34" i="29"/>
  <c r="AO36" i="29" s="1"/>
  <c r="AN34" i="29"/>
  <c r="AN36" i="29" s="1"/>
  <c r="AM34" i="29"/>
  <c r="AL34" i="29"/>
  <c r="AK34" i="29"/>
  <c r="AK36" i="29" s="1"/>
  <c r="AJ34" i="29"/>
  <c r="AJ36" i="29" s="1"/>
  <c r="AI34" i="29"/>
  <c r="AH34" i="29"/>
  <c r="AH36" i="29" s="1"/>
  <c r="AG34" i="29"/>
  <c r="AG36" i="29" s="1"/>
  <c r="AF34" i="29"/>
  <c r="AF36" i="29" s="1"/>
  <c r="AE34" i="29"/>
  <c r="AD34" i="29"/>
  <c r="AC34" i="29"/>
  <c r="AC36" i="29" s="1"/>
  <c r="AB34" i="29"/>
  <c r="AB36" i="29" s="1"/>
  <c r="AA34" i="29"/>
  <c r="Z34" i="29"/>
  <c r="Z36" i="29" s="1"/>
  <c r="Y34" i="29"/>
  <c r="Y36" i="29" s="1"/>
  <c r="X34" i="29"/>
  <c r="X36" i="29" s="1"/>
  <c r="W34" i="29"/>
  <c r="V34" i="29"/>
  <c r="U34" i="29"/>
  <c r="U36" i="29" s="1"/>
  <c r="T34" i="29"/>
  <c r="T36" i="29" s="1"/>
  <c r="S34" i="29"/>
  <c r="R34" i="29"/>
  <c r="R36" i="29" s="1"/>
  <c r="Q34" i="29"/>
  <c r="Q36" i="29" s="1"/>
  <c r="P34" i="29"/>
  <c r="P36" i="29" s="1"/>
  <c r="O34" i="29"/>
  <c r="N34" i="29"/>
  <c r="M34" i="29"/>
  <c r="M36" i="29" s="1"/>
  <c r="L34" i="29"/>
  <c r="L36" i="29" s="1"/>
  <c r="K34" i="29"/>
  <c r="J34" i="29"/>
  <c r="J36" i="29" s="1"/>
  <c r="I34" i="29"/>
  <c r="I36" i="29" s="1"/>
  <c r="H34" i="29"/>
  <c r="H36" i="29" s="1"/>
  <c r="G34" i="29"/>
  <c r="F34" i="29"/>
  <c r="E34" i="29"/>
  <c r="E36" i="29" s="1"/>
  <c r="D34" i="29"/>
  <c r="D36" i="29" s="1"/>
  <c r="C34" i="29"/>
  <c r="KY36" i="28"/>
  <c r="KV36" i="28"/>
  <c r="KU36" i="28"/>
  <c r="KT36" i="28"/>
  <c r="KQ36" i="28"/>
  <c r="KN36" i="28"/>
  <c r="KM36" i="28"/>
  <c r="KL36" i="28"/>
  <c r="KI36" i="28"/>
  <c r="KF36" i="28"/>
  <c r="KE36" i="28"/>
  <c r="KD36" i="28"/>
  <c r="KA36" i="28"/>
  <c r="JX36" i="28"/>
  <c r="JW36" i="28"/>
  <c r="JV36" i="28"/>
  <c r="JS36" i="28"/>
  <c r="JP36" i="28"/>
  <c r="JO36" i="28"/>
  <c r="JN36" i="28"/>
  <c r="JK36" i="28"/>
  <c r="JH36" i="28"/>
  <c r="JG36" i="28"/>
  <c r="JF36" i="28"/>
  <c r="JC36" i="28"/>
  <c r="IZ36" i="28"/>
  <c r="IY36" i="28"/>
  <c r="IX36" i="28"/>
  <c r="IU36" i="28"/>
  <c r="IR36" i="28"/>
  <c r="IQ36" i="28"/>
  <c r="IP36" i="28"/>
  <c r="IM36" i="28"/>
  <c r="IJ36" i="28"/>
  <c r="II36" i="28"/>
  <c r="IH36" i="28"/>
  <c r="IE36" i="28"/>
  <c r="IB36" i="28"/>
  <c r="IA36" i="28"/>
  <c r="HZ36" i="28"/>
  <c r="HW36" i="28"/>
  <c r="HT36" i="28"/>
  <c r="HS36" i="28"/>
  <c r="HR36" i="28"/>
  <c r="HO36" i="28"/>
  <c r="HL36" i="28"/>
  <c r="HK36" i="28"/>
  <c r="HJ36" i="28"/>
  <c r="HG36" i="28"/>
  <c r="HD36" i="28"/>
  <c r="HC36" i="28"/>
  <c r="HB36" i="28"/>
  <c r="GY36" i="28"/>
  <c r="GV36" i="28"/>
  <c r="GU36" i="28"/>
  <c r="GT36" i="28"/>
  <c r="GQ36" i="28"/>
  <c r="GN36" i="28"/>
  <c r="GM36" i="28"/>
  <c r="GL36" i="28"/>
  <c r="GI36" i="28"/>
  <c r="GF36" i="28"/>
  <c r="GE36" i="28"/>
  <c r="GD36" i="28"/>
  <c r="GA36" i="28"/>
  <c r="FX36" i="28"/>
  <c r="FW36" i="28"/>
  <c r="FV36" i="28"/>
  <c r="FS36" i="28"/>
  <c r="FP36" i="28"/>
  <c r="FO36" i="28"/>
  <c r="FN36" i="28"/>
  <c r="FK36" i="28"/>
  <c r="FH36" i="28"/>
  <c r="FG36" i="28"/>
  <c r="FF36" i="28"/>
  <c r="FC36" i="28"/>
  <c r="EZ36" i="28"/>
  <c r="EY36" i="28"/>
  <c r="EX36" i="28"/>
  <c r="EU36" i="28"/>
  <c r="ER36" i="28"/>
  <c r="EQ36" i="28"/>
  <c r="EP36" i="28"/>
  <c r="EM36" i="28"/>
  <c r="EJ36" i="28"/>
  <c r="EI36" i="28"/>
  <c r="EH36" i="28"/>
  <c r="EE36" i="28"/>
  <c r="EB36" i="28"/>
  <c r="EA36" i="28"/>
  <c r="DZ36" i="28"/>
  <c r="DW36" i="28"/>
  <c r="DS36" i="28"/>
  <c r="DR36" i="28"/>
  <c r="DO36" i="28"/>
  <c r="DK36" i="28"/>
  <c r="DJ36" i="28"/>
  <c r="DG36" i="28"/>
  <c r="DC36" i="28"/>
  <c r="DB36" i="28"/>
  <c r="CY36" i="28"/>
  <c r="CU36" i="28"/>
  <c r="CT36" i="28"/>
  <c r="CQ36" i="28"/>
  <c r="CM36" i="28"/>
  <c r="CL36" i="28"/>
  <c r="CI36" i="28"/>
  <c r="CE36" i="28"/>
  <c r="CD36" i="28"/>
  <c r="CA36" i="28"/>
  <c r="BW36" i="28"/>
  <c r="BV36" i="28"/>
  <c r="BS36" i="28"/>
  <c r="BO36" i="28"/>
  <c r="BN36" i="28"/>
  <c r="BK36" i="28"/>
  <c r="BG36" i="28"/>
  <c r="BF36" i="28"/>
  <c r="BC36" i="28"/>
  <c r="AY36" i="28"/>
  <c r="AX36" i="28"/>
  <c r="AU36" i="28"/>
  <c r="AQ36" i="28"/>
  <c r="AP36" i="28"/>
  <c r="AM36" i="28"/>
  <c r="AI36" i="28"/>
  <c r="AH36" i="28"/>
  <c r="AE36" i="28"/>
  <c r="AA36" i="28"/>
  <c r="Z36" i="28"/>
  <c r="W36" i="28"/>
  <c r="S36" i="28"/>
  <c r="R36" i="28"/>
  <c r="O36" i="28"/>
  <c r="K36" i="28"/>
  <c r="J36" i="28"/>
  <c r="G36" i="28"/>
  <c r="C36" i="28"/>
  <c r="KZ34" i="28"/>
  <c r="KZ36" i="28" s="1"/>
  <c r="KY34" i="28"/>
  <c r="KX34" i="28"/>
  <c r="KX36" i="28" s="1"/>
  <c r="KW34" i="28"/>
  <c r="KW36" i="28" s="1"/>
  <c r="KV34" i="28"/>
  <c r="KU34" i="28"/>
  <c r="KT34" i="28"/>
  <c r="KS34" i="28"/>
  <c r="KS36" i="28" s="1"/>
  <c r="KR34" i="28"/>
  <c r="KR36" i="28" s="1"/>
  <c r="KQ34" i="28"/>
  <c r="KP34" i="28"/>
  <c r="KP36" i="28" s="1"/>
  <c r="KO34" i="28"/>
  <c r="KO36" i="28" s="1"/>
  <c r="KN34" i="28"/>
  <c r="KM34" i="28"/>
  <c r="KL34" i="28"/>
  <c r="KK34" i="28"/>
  <c r="KK36" i="28" s="1"/>
  <c r="KJ34" i="28"/>
  <c r="KJ36" i="28" s="1"/>
  <c r="KI34" i="28"/>
  <c r="KH34" i="28"/>
  <c r="KH36" i="28" s="1"/>
  <c r="KG34" i="28"/>
  <c r="KG36" i="28" s="1"/>
  <c r="KF34" i="28"/>
  <c r="KE34" i="28"/>
  <c r="KD34" i="28"/>
  <c r="KC34" i="28"/>
  <c r="KC36" i="28" s="1"/>
  <c r="KB34" i="28"/>
  <c r="KB36" i="28" s="1"/>
  <c r="KA34" i="28"/>
  <c r="JZ34" i="28"/>
  <c r="JZ36" i="28" s="1"/>
  <c r="JY34" i="28"/>
  <c r="JY36" i="28" s="1"/>
  <c r="JX34" i="28"/>
  <c r="JW34" i="28"/>
  <c r="JV34" i="28"/>
  <c r="JU34" i="28"/>
  <c r="JU36" i="28" s="1"/>
  <c r="JT34" i="28"/>
  <c r="JT36" i="28" s="1"/>
  <c r="JS34" i="28"/>
  <c r="JR34" i="28"/>
  <c r="JR36" i="28" s="1"/>
  <c r="JQ34" i="28"/>
  <c r="JQ36" i="28" s="1"/>
  <c r="JP34" i="28"/>
  <c r="JO34" i="28"/>
  <c r="JN34" i="28"/>
  <c r="JM34" i="28"/>
  <c r="JM36" i="28" s="1"/>
  <c r="JL34" i="28"/>
  <c r="JL36" i="28" s="1"/>
  <c r="JK34" i="28"/>
  <c r="JJ34" i="28"/>
  <c r="JJ36" i="28" s="1"/>
  <c r="JI34" i="28"/>
  <c r="JI36" i="28" s="1"/>
  <c r="JH34" i="28"/>
  <c r="JG34" i="28"/>
  <c r="JF34" i="28"/>
  <c r="JE34" i="28"/>
  <c r="JE36" i="28" s="1"/>
  <c r="JD34" i="28"/>
  <c r="JD36" i="28" s="1"/>
  <c r="JC34" i="28"/>
  <c r="JB34" i="28"/>
  <c r="JB36" i="28" s="1"/>
  <c r="JA34" i="28"/>
  <c r="JA36" i="28" s="1"/>
  <c r="IZ34" i="28"/>
  <c r="IY34" i="28"/>
  <c r="IX34" i="28"/>
  <c r="IW34" i="28"/>
  <c r="IW36" i="28" s="1"/>
  <c r="IV34" i="28"/>
  <c r="IV36" i="28" s="1"/>
  <c r="IU34" i="28"/>
  <c r="IT34" i="28"/>
  <c r="IT36" i="28" s="1"/>
  <c r="IS34" i="28"/>
  <c r="IS36" i="28" s="1"/>
  <c r="IR34" i="28"/>
  <c r="IQ34" i="28"/>
  <c r="IP34" i="28"/>
  <c r="IO34" i="28"/>
  <c r="IO36" i="28" s="1"/>
  <c r="IN34" i="28"/>
  <c r="IN36" i="28" s="1"/>
  <c r="IM34" i="28"/>
  <c r="IL34" i="28"/>
  <c r="IL36" i="28" s="1"/>
  <c r="IK34" i="28"/>
  <c r="IK36" i="28" s="1"/>
  <c r="IJ34" i="28"/>
  <c r="II34" i="28"/>
  <c r="IH34" i="28"/>
  <c r="IG34" i="28"/>
  <c r="IG36" i="28" s="1"/>
  <c r="IF34" i="28"/>
  <c r="IF36" i="28" s="1"/>
  <c r="IE34" i="28"/>
  <c r="ID34" i="28"/>
  <c r="ID36" i="28" s="1"/>
  <c r="IC34" i="28"/>
  <c r="IC36" i="28" s="1"/>
  <c r="IB34" i="28"/>
  <c r="IA34" i="28"/>
  <c r="HZ34" i="28"/>
  <c r="HY34" i="28"/>
  <c r="HY36" i="28" s="1"/>
  <c r="HX34" i="28"/>
  <c r="HX36" i="28" s="1"/>
  <c r="HW34" i="28"/>
  <c r="HV34" i="28"/>
  <c r="HV36" i="28" s="1"/>
  <c r="HU34" i="28"/>
  <c r="HU36" i="28" s="1"/>
  <c r="HT34" i="28"/>
  <c r="HS34" i="28"/>
  <c r="HR34" i="28"/>
  <c r="HQ34" i="28"/>
  <c r="HQ36" i="28" s="1"/>
  <c r="HP34" i="28"/>
  <c r="HP36" i="28" s="1"/>
  <c r="HO34" i="28"/>
  <c r="HN34" i="28"/>
  <c r="HN36" i="28" s="1"/>
  <c r="HM34" i="28"/>
  <c r="HM36" i="28" s="1"/>
  <c r="HL34" i="28"/>
  <c r="HK34" i="28"/>
  <c r="HJ34" i="28"/>
  <c r="HI34" i="28"/>
  <c r="HI36" i="28" s="1"/>
  <c r="HH34" i="28"/>
  <c r="HH36" i="28" s="1"/>
  <c r="HG34" i="28"/>
  <c r="HF34" i="28"/>
  <c r="HF36" i="28" s="1"/>
  <c r="HE34" i="28"/>
  <c r="HE36" i="28" s="1"/>
  <c r="HD34" i="28"/>
  <c r="HC34" i="28"/>
  <c r="HB34" i="28"/>
  <c r="HA34" i="28"/>
  <c r="HA36" i="28" s="1"/>
  <c r="GZ34" i="28"/>
  <c r="GZ36" i="28" s="1"/>
  <c r="GY34" i="28"/>
  <c r="GX34" i="28"/>
  <c r="GX36" i="28" s="1"/>
  <c r="GW34" i="28"/>
  <c r="GW36" i="28" s="1"/>
  <c r="GV34" i="28"/>
  <c r="GU34" i="28"/>
  <c r="GT34" i="28"/>
  <c r="GS34" i="28"/>
  <c r="GS36" i="28" s="1"/>
  <c r="GR34" i="28"/>
  <c r="GR36" i="28" s="1"/>
  <c r="GQ34" i="28"/>
  <c r="GP34" i="28"/>
  <c r="GP36" i="28" s="1"/>
  <c r="GO34" i="28"/>
  <c r="GO36" i="28" s="1"/>
  <c r="GN34" i="28"/>
  <c r="GM34" i="28"/>
  <c r="GL34" i="28"/>
  <c r="GK34" i="28"/>
  <c r="GK36" i="28" s="1"/>
  <c r="GJ34" i="28"/>
  <c r="GJ36" i="28" s="1"/>
  <c r="GI34" i="28"/>
  <c r="GH34" i="28"/>
  <c r="GH36" i="28" s="1"/>
  <c r="GG34" i="28"/>
  <c r="GG36" i="28" s="1"/>
  <c r="GF34" i="28"/>
  <c r="GE34" i="28"/>
  <c r="GD34" i="28"/>
  <c r="GC34" i="28"/>
  <c r="GC36" i="28" s="1"/>
  <c r="GB34" i="28"/>
  <c r="GB36" i="28" s="1"/>
  <c r="GA34" i="28"/>
  <c r="FZ34" i="28"/>
  <c r="FZ36" i="28" s="1"/>
  <c r="FY34" i="28"/>
  <c r="FY36" i="28" s="1"/>
  <c r="FX34" i="28"/>
  <c r="FW34" i="28"/>
  <c r="FV34" i="28"/>
  <c r="FU34" i="28"/>
  <c r="FU36" i="28" s="1"/>
  <c r="FT34" i="28"/>
  <c r="FT36" i="28" s="1"/>
  <c r="FS34" i="28"/>
  <c r="FR34" i="28"/>
  <c r="FR36" i="28" s="1"/>
  <c r="FQ34" i="28"/>
  <c r="FQ36" i="28" s="1"/>
  <c r="FP34" i="28"/>
  <c r="FO34" i="28"/>
  <c r="FN34" i="28"/>
  <c r="FM34" i="28"/>
  <c r="FM36" i="28" s="1"/>
  <c r="FL34" i="28"/>
  <c r="FL36" i="28" s="1"/>
  <c r="FK34" i="28"/>
  <c r="FJ34" i="28"/>
  <c r="FJ36" i="28" s="1"/>
  <c r="FI34" i="28"/>
  <c r="FI36" i="28" s="1"/>
  <c r="FH34" i="28"/>
  <c r="FG34" i="28"/>
  <c r="FF34" i="28"/>
  <c r="FE34" i="28"/>
  <c r="FE36" i="28" s="1"/>
  <c r="FD34" i="28"/>
  <c r="FD36" i="28" s="1"/>
  <c r="FC34" i="28"/>
  <c r="FB34" i="28"/>
  <c r="FB36" i="28" s="1"/>
  <c r="FA34" i="28"/>
  <c r="FA36" i="28" s="1"/>
  <c r="EZ34" i="28"/>
  <c r="EY34" i="28"/>
  <c r="EX34" i="28"/>
  <c r="EW34" i="28"/>
  <c r="EW36" i="28" s="1"/>
  <c r="EV34" i="28"/>
  <c r="EV36" i="28" s="1"/>
  <c r="EU34" i="28"/>
  <c r="ET34" i="28"/>
  <c r="ET36" i="28" s="1"/>
  <c r="ES34" i="28"/>
  <c r="ES36" i="28" s="1"/>
  <c r="ER34" i="28"/>
  <c r="EQ34" i="28"/>
  <c r="EP34" i="28"/>
  <c r="EO34" i="28"/>
  <c r="EO36" i="28" s="1"/>
  <c r="EN34" i="28"/>
  <c r="EN36" i="28" s="1"/>
  <c r="EM34" i="28"/>
  <c r="EL34" i="28"/>
  <c r="EL36" i="28" s="1"/>
  <c r="EK34" i="28"/>
  <c r="EK36" i="28" s="1"/>
  <c r="EJ34" i="28"/>
  <c r="EI34" i="28"/>
  <c r="EH34" i="28"/>
  <c r="EG34" i="28"/>
  <c r="EG36" i="28" s="1"/>
  <c r="EF34" i="28"/>
  <c r="EF36" i="28" s="1"/>
  <c r="EE34" i="28"/>
  <c r="ED34" i="28"/>
  <c r="ED36" i="28" s="1"/>
  <c r="EC34" i="28"/>
  <c r="EC36" i="28" s="1"/>
  <c r="EB34" i="28"/>
  <c r="EA34" i="28"/>
  <c r="DZ34" i="28"/>
  <c r="DY34" i="28"/>
  <c r="DY36" i="28" s="1"/>
  <c r="DX34" i="28"/>
  <c r="DX36" i="28" s="1"/>
  <c r="DW34" i="28"/>
  <c r="DV34" i="28"/>
  <c r="DV36" i="28" s="1"/>
  <c r="DU34" i="28"/>
  <c r="DU36" i="28" s="1"/>
  <c r="DT34" i="28"/>
  <c r="DT36" i="28" s="1"/>
  <c r="DS34" i="28"/>
  <c r="DR34" i="28"/>
  <c r="DQ34" i="28"/>
  <c r="DQ36" i="28" s="1"/>
  <c r="DP34" i="28"/>
  <c r="DP36" i="28" s="1"/>
  <c r="DO34" i="28"/>
  <c r="DN34" i="28"/>
  <c r="DN36" i="28" s="1"/>
  <c r="DM34" i="28"/>
  <c r="DM36" i="28" s="1"/>
  <c r="DL34" i="28"/>
  <c r="DL36" i="28" s="1"/>
  <c r="DK34" i="28"/>
  <c r="DJ34" i="28"/>
  <c r="DI34" i="28"/>
  <c r="DI36" i="28" s="1"/>
  <c r="DH34" i="28"/>
  <c r="DH36" i="28" s="1"/>
  <c r="DG34" i="28"/>
  <c r="DF34" i="28"/>
  <c r="DF36" i="28" s="1"/>
  <c r="DE34" i="28"/>
  <c r="DE36" i="28" s="1"/>
  <c r="DD34" i="28"/>
  <c r="DD36" i="28" s="1"/>
  <c r="DC34" i="28"/>
  <c r="DB34" i="28"/>
  <c r="DA34" i="28"/>
  <c r="DA36" i="28" s="1"/>
  <c r="CZ34" i="28"/>
  <c r="CZ36" i="28" s="1"/>
  <c r="CY34" i="28"/>
  <c r="CX34" i="28"/>
  <c r="CX36" i="28" s="1"/>
  <c r="CW34" i="28"/>
  <c r="CW36" i="28" s="1"/>
  <c r="CV34" i="28"/>
  <c r="CV36" i="28" s="1"/>
  <c r="CU34" i="28"/>
  <c r="CT34" i="28"/>
  <c r="CS34" i="28"/>
  <c r="CS36" i="28" s="1"/>
  <c r="CR34" i="28"/>
  <c r="CR36" i="28" s="1"/>
  <c r="CQ34" i="28"/>
  <c r="CP34" i="28"/>
  <c r="CP36" i="28" s="1"/>
  <c r="CO34" i="28"/>
  <c r="CO36" i="28" s="1"/>
  <c r="CN34" i="28"/>
  <c r="CN36" i="28" s="1"/>
  <c r="CM34" i="28"/>
  <c r="CL34" i="28"/>
  <c r="CK34" i="28"/>
  <c r="CK36" i="28" s="1"/>
  <c r="CJ34" i="28"/>
  <c r="CJ36" i="28" s="1"/>
  <c r="CI34" i="28"/>
  <c r="CH34" i="28"/>
  <c r="CH36" i="28" s="1"/>
  <c r="CG34" i="28"/>
  <c r="CG36" i="28" s="1"/>
  <c r="CF34" i="28"/>
  <c r="CF36" i="28" s="1"/>
  <c r="CE34" i="28"/>
  <c r="CD34" i="28"/>
  <c r="CC34" i="28"/>
  <c r="CC36" i="28" s="1"/>
  <c r="CB34" i="28"/>
  <c r="CB36" i="28" s="1"/>
  <c r="CA34" i="28"/>
  <c r="BZ34" i="28"/>
  <c r="BZ36" i="28" s="1"/>
  <c r="BY34" i="28"/>
  <c r="BY36" i="28" s="1"/>
  <c r="BX34" i="28"/>
  <c r="BX36" i="28" s="1"/>
  <c r="BW34" i="28"/>
  <c r="BV34" i="28"/>
  <c r="BU34" i="28"/>
  <c r="BU36" i="28" s="1"/>
  <c r="BT34" i="28"/>
  <c r="BT36" i="28" s="1"/>
  <c r="BS34" i="28"/>
  <c r="BR34" i="28"/>
  <c r="BR36" i="28" s="1"/>
  <c r="BQ34" i="28"/>
  <c r="BQ36" i="28" s="1"/>
  <c r="BP34" i="28"/>
  <c r="BP36" i="28" s="1"/>
  <c r="BO34" i="28"/>
  <c r="BN34" i="28"/>
  <c r="BM34" i="28"/>
  <c r="BM36" i="28" s="1"/>
  <c r="BL34" i="28"/>
  <c r="BL36" i="28" s="1"/>
  <c r="BK34" i="28"/>
  <c r="BJ34" i="28"/>
  <c r="BJ36" i="28" s="1"/>
  <c r="BI34" i="28"/>
  <c r="BI36" i="28" s="1"/>
  <c r="BH34" i="28"/>
  <c r="BH36" i="28" s="1"/>
  <c r="BG34" i="28"/>
  <c r="BF34" i="28"/>
  <c r="BE34" i="28"/>
  <c r="BE36" i="28" s="1"/>
  <c r="BD34" i="28"/>
  <c r="BD36" i="28" s="1"/>
  <c r="BC34" i="28"/>
  <c r="BB34" i="28"/>
  <c r="BB36" i="28" s="1"/>
  <c r="BA34" i="28"/>
  <c r="BA36" i="28" s="1"/>
  <c r="AZ34" i="28"/>
  <c r="AZ36" i="28" s="1"/>
  <c r="AY34" i="28"/>
  <c r="AX34" i="28"/>
  <c r="AW34" i="28"/>
  <c r="AW36" i="28" s="1"/>
  <c r="AV34" i="28"/>
  <c r="AV36" i="28" s="1"/>
  <c r="AU34" i="28"/>
  <c r="AT34" i="28"/>
  <c r="AT36" i="28" s="1"/>
  <c r="AS34" i="28"/>
  <c r="AS36" i="28" s="1"/>
  <c r="AR34" i="28"/>
  <c r="AR36" i="28" s="1"/>
  <c r="AQ34" i="28"/>
  <c r="AP34" i="28"/>
  <c r="AO34" i="28"/>
  <c r="AO36" i="28" s="1"/>
  <c r="AN34" i="28"/>
  <c r="AN36" i="28" s="1"/>
  <c r="AM34" i="28"/>
  <c r="AL34" i="28"/>
  <c r="AL36" i="28" s="1"/>
  <c r="AK34" i="28"/>
  <c r="AK36" i="28" s="1"/>
  <c r="AJ34" i="28"/>
  <c r="AJ36" i="28" s="1"/>
  <c r="AI34" i="28"/>
  <c r="AH34" i="28"/>
  <c r="AG34" i="28"/>
  <c r="AG36" i="28" s="1"/>
  <c r="AF34" i="28"/>
  <c r="AF36" i="28" s="1"/>
  <c r="AE34" i="28"/>
  <c r="AD34" i="28"/>
  <c r="AD36" i="28" s="1"/>
  <c r="AC34" i="28"/>
  <c r="AC36" i="28" s="1"/>
  <c r="AB34" i="28"/>
  <c r="AB36" i="28" s="1"/>
  <c r="AA34" i="28"/>
  <c r="Z34" i="28"/>
  <c r="Y34" i="28"/>
  <c r="Y36" i="28" s="1"/>
  <c r="X34" i="28"/>
  <c r="X36" i="28" s="1"/>
  <c r="W34" i="28"/>
  <c r="V34" i="28"/>
  <c r="V36" i="28" s="1"/>
  <c r="U34" i="28"/>
  <c r="U36" i="28" s="1"/>
  <c r="T34" i="28"/>
  <c r="T36" i="28" s="1"/>
  <c r="S34" i="28"/>
  <c r="R34" i="28"/>
  <c r="Q34" i="28"/>
  <c r="Q36" i="28" s="1"/>
  <c r="P34" i="28"/>
  <c r="P36" i="28" s="1"/>
  <c r="O34" i="28"/>
  <c r="N34" i="28"/>
  <c r="N36" i="28" s="1"/>
  <c r="M34" i="28"/>
  <c r="M36" i="28" s="1"/>
  <c r="L34" i="28"/>
  <c r="L36" i="28" s="1"/>
  <c r="K34" i="28"/>
  <c r="J34" i="28"/>
  <c r="I34" i="28"/>
  <c r="I36" i="28" s="1"/>
  <c r="H34" i="28"/>
  <c r="H36" i="28" s="1"/>
  <c r="G34" i="28"/>
  <c r="F34" i="28"/>
  <c r="F36" i="28" s="1"/>
  <c r="E34" i="28"/>
  <c r="E36" i="28" s="1"/>
  <c r="D34" i="28"/>
  <c r="D36" i="28" s="1"/>
  <c r="C34" i="28"/>
  <c r="KZ36" i="27"/>
  <c r="KY36" i="27"/>
  <c r="KX36" i="27"/>
  <c r="KU36" i="27"/>
  <c r="KR36" i="27"/>
  <c r="KQ36" i="27"/>
  <c r="KP36" i="27"/>
  <c r="KM36" i="27"/>
  <c r="KJ36" i="27"/>
  <c r="KI36" i="27"/>
  <c r="KH36" i="27"/>
  <c r="KE36" i="27"/>
  <c r="KB36" i="27"/>
  <c r="KA36" i="27"/>
  <c r="JZ36" i="27"/>
  <c r="JW36" i="27"/>
  <c r="JT36" i="27"/>
  <c r="JS36" i="27"/>
  <c r="JR36" i="27"/>
  <c r="JO36" i="27"/>
  <c r="JL36" i="27"/>
  <c r="JK36" i="27"/>
  <c r="JJ36" i="27"/>
  <c r="JG36" i="27"/>
  <c r="JD36" i="27"/>
  <c r="JC36" i="27"/>
  <c r="JB36" i="27"/>
  <c r="IY36" i="27"/>
  <c r="IV36" i="27"/>
  <c r="IU36" i="27"/>
  <c r="IT36" i="27"/>
  <c r="IQ36" i="27"/>
  <c r="IN36" i="27"/>
  <c r="IM36" i="27"/>
  <c r="IL36" i="27"/>
  <c r="II36" i="27"/>
  <c r="IF36" i="27"/>
  <c r="IE36" i="27"/>
  <c r="ID36" i="27"/>
  <c r="IA36" i="27"/>
  <c r="HX36" i="27"/>
  <c r="HW36" i="27"/>
  <c r="HV36" i="27"/>
  <c r="HS36" i="27"/>
  <c r="HP36" i="27"/>
  <c r="HO36" i="27"/>
  <c r="HN36" i="27"/>
  <c r="HK36" i="27"/>
  <c r="HH36" i="27"/>
  <c r="HG36" i="27"/>
  <c r="HF36" i="27"/>
  <c r="HC36" i="27"/>
  <c r="GZ36" i="27"/>
  <c r="GY36" i="27"/>
  <c r="GX36" i="27"/>
  <c r="GU36" i="27"/>
  <c r="GR36" i="27"/>
  <c r="GQ36" i="27"/>
  <c r="GP36" i="27"/>
  <c r="GM36" i="27"/>
  <c r="GJ36" i="27"/>
  <c r="GI36" i="27"/>
  <c r="GH36" i="27"/>
  <c r="GE36" i="27"/>
  <c r="GB36" i="27"/>
  <c r="GA36" i="27"/>
  <c r="FZ36" i="27"/>
  <c r="FW36" i="27"/>
  <c r="FT36" i="27"/>
  <c r="FS36" i="27"/>
  <c r="FR36" i="27"/>
  <c r="FO36" i="27"/>
  <c r="FL36" i="27"/>
  <c r="FK36" i="27"/>
  <c r="FJ36" i="27"/>
  <c r="FG36" i="27"/>
  <c r="FD36" i="27"/>
  <c r="FC36" i="27"/>
  <c r="FB36" i="27"/>
  <c r="EY36" i="27"/>
  <c r="EU36" i="27"/>
  <c r="ET36" i="27"/>
  <c r="EQ36" i="27"/>
  <c r="EM36" i="27"/>
  <c r="EL36" i="27"/>
  <c r="EI36" i="27"/>
  <c r="EE36" i="27"/>
  <c r="ED36" i="27"/>
  <c r="EA36" i="27"/>
  <c r="DW36" i="27"/>
  <c r="DV36" i="27"/>
  <c r="DS36" i="27"/>
  <c r="DO36" i="27"/>
  <c r="DN36" i="27"/>
  <c r="DK36" i="27"/>
  <c r="DG36" i="27"/>
  <c r="DF36" i="27"/>
  <c r="DC36" i="27"/>
  <c r="CY36" i="27"/>
  <c r="CX36" i="27"/>
  <c r="CU36" i="27"/>
  <c r="CQ36" i="27"/>
  <c r="CP36" i="27"/>
  <c r="CM36" i="27"/>
  <c r="CI36" i="27"/>
  <c r="CH36" i="27"/>
  <c r="CE36" i="27"/>
  <c r="CA36" i="27"/>
  <c r="BZ36" i="27"/>
  <c r="BW36" i="27"/>
  <c r="BS36" i="27"/>
  <c r="BR36" i="27"/>
  <c r="BO36" i="27"/>
  <c r="BK36" i="27"/>
  <c r="BJ36" i="27"/>
  <c r="BG36" i="27"/>
  <c r="BC36" i="27"/>
  <c r="BB36" i="27"/>
  <c r="AY36" i="27"/>
  <c r="AU36" i="27"/>
  <c r="AT36" i="27"/>
  <c r="AQ36" i="27"/>
  <c r="AM36" i="27"/>
  <c r="AL36" i="27"/>
  <c r="AI36" i="27"/>
  <c r="AE36" i="27"/>
  <c r="AD36" i="27"/>
  <c r="AA36" i="27"/>
  <c r="W36" i="27"/>
  <c r="V36" i="27"/>
  <c r="O36" i="27"/>
  <c r="N36" i="27"/>
  <c r="G36" i="27"/>
  <c r="F36" i="27"/>
  <c r="KZ34" i="27"/>
  <c r="KY34" i="27"/>
  <c r="KX34" i="27"/>
  <c r="KW34" i="27"/>
  <c r="KW36" i="27" s="1"/>
  <c r="KV34" i="27"/>
  <c r="KV36" i="27" s="1"/>
  <c r="KU34" i="27"/>
  <c r="KT34" i="27"/>
  <c r="KT36" i="27" s="1"/>
  <c r="KS34" i="27"/>
  <c r="KS36" i="27" s="1"/>
  <c r="KR34" i="27"/>
  <c r="KQ34" i="27"/>
  <c r="KP34" i="27"/>
  <c r="KO34" i="27"/>
  <c r="KO36" i="27" s="1"/>
  <c r="KN34" i="27"/>
  <c r="KN36" i="27" s="1"/>
  <c r="KM34" i="27"/>
  <c r="KL34" i="27"/>
  <c r="KL36" i="27" s="1"/>
  <c r="KK34" i="27"/>
  <c r="KK36" i="27" s="1"/>
  <c r="KJ34" i="27"/>
  <c r="KI34" i="27"/>
  <c r="KH34" i="27"/>
  <c r="KG34" i="27"/>
  <c r="KG36" i="27" s="1"/>
  <c r="KF34" i="27"/>
  <c r="KF36" i="27" s="1"/>
  <c r="KE34" i="27"/>
  <c r="KD34" i="27"/>
  <c r="KD36" i="27" s="1"/>
  <c r="KC34" i="27"/>
  <c r="KC36" i="27" s="1"/>
  <c r="KB34" i="27"/>
  <c r="KA34" i="27"/>
  <c r="JZ34" i="27"/>
  <c r="JY34" i="27"/>
  <c r="JY36" i="27" s="1"/>
  <c r="JX34" i="27"/>
  <c r="JX36" i="27" s="1"/>
  <c r="JW34" i="27"/>
  <c r="JV34" i="27"/>
  <c r="JV36" i="27" s="1"/>
  <c r="JU34" i="27"/>
  <c r="JU36" i="27" s="1"/>
  <c r="JT34" i="27"/>
  <c r="JS34" i="27"/>
  <c r="JR34" i="27"/>
  <c r="JQ34" i="27"/>
  <c r="JQ36" i="27" s="1"/>
  <c r="JP34" i="27"/>
  <c r="JP36" i="27" s="1"/>
  <c r="JO34" i="27"/>
  <c r="JN34" i="27"/>
  <c r="JN36" i="27" s="1"/>
  <c r="JM34" i="27"/>
  <c r="JM36" i="27" s="1"/>
  <c r="JL34" i="27"/>
  <c r="JK34" i="27"/>
  <c r="JJ34" i="27"/>
  <c r="JI34" i="27"/>
  <c r="JI36" i="27" s="1"/>
  <c r="JH34" i="27"/>
  <c r="JH36" i="27" s="1"/>
  <c r="JG34" i="27"/>
  <c r="JF34" i="27"/>
  <c r="JF36" i="27" s="1"/>
  <c r="JE34" i="27"/>
  <c r="JE36" i="27" s="1"/>
  <c r="JD34" i="27"/>
  <c r="JC34" i="27"/>
  <c r="JB34" i="27"/>
  <c r="JA34" i="27"/>
  <c r="JA36" i="27" s="1"/>
  <c r="IZ34" i="27"/>
  <c r="IZ36" i="27" s="1"/>
  <c r="IY34" i="27"/>
  <c r="IX34" i="27"/>
  <c r="IX36" i="27" s="1"/>
  <c r="IW34" i="27"/>
  <c r="IW36" i="27" s="1"/>
  <c r="IV34" i="27"/>
  <c r="IU34" i="27"/>
  <c r="IT34" i="27"/>
  <c r="IS34" i="27"/>
  <c r="IS36" i="27" s="1"/>
  <c r="IR34" i="27"/>
  <c r="IR36" i="27" s="1"/>
  <c r="IQ34" i="27"/>
  <c r="IP34" i="27"/>
  <c r="IP36" i="27" s="1"/>
  <c r="IO34" i="27"/>
  <c r="IO36" i="27" s="1"/>
  <c r="IN34" i="27"/>
  <c r="IM34" i="27"/>
  <c r="IL34" i="27"/>
  <c r="IK34" i="27"/>
  <c r="IK36" i="27" s="1"/>
  <c r="IJ34" i="27"/>
  <c r="IJ36" i="27" s="1"/>
  <c r="II34" i="27"/>
  <c r="IH34" i="27"/>
  <c r="IH36" i="27" s="1"/>
  <c r="IG34" i="27"/>
  <c r="IG36" i="27" s="1"/>
  <c r="IF34" i="27"/>
  <c r="IE34" i="27"/>
  <c r="ID34" i="27"/>
  <c r="IC34" i="27"/>
  <c r="IC36" i="27" s="1"/>
  <c r="IB34" i="27"/>
  <c r="IB36" i="27" s="1"/>
  <c r="IA34" i="27"/>
  <c r="HZ34" i="27"/>
  <c r="HZ36" i="27" s="1"/>
  <c r="HY34" i="27"/>
  <c r="HY36" i="27" s="1"/>
  <c r="HX34" i="27"/>
  <c r="HW34" i="27"/>
  <c r="HV34" i="27"/>
  <c r="HU34" i="27"/>
  <c r="HU36" i="27" s="1"/>
  <c r="HT34" i="27"/>
  <c r="HT36" i="27" s="1"/>
  <c r="HS34" i="27"/>
  <c r="HR34" i="27"/>
  <c r="HR36" i="27" s="1"/>
  <c r="HQ34" i="27"/>
  <c r="HQ36" i="27" s="1"/>
  <c r="HP34" i="27"/>
  <c r="HO34" i="27"/>
  <c r="HN34" i="27"/>
  <c r="HM34" i="27"/>
  <c r="HM36" i="27" s="1"/>
  <c r="HL34" i="27"/>
  <c r="HL36" i="27" s="1"/>
  <c r="HK34" i="27"/>
  <c r="HJ34" i="27"/>
  <c r="HJ36" i="27" s="1"/>
  <c r="HI34" i="27"/>
  <c r="HI36" i="27" s="1"/>
  <c r="HH34" i="27"/>
  <c r="HG34" i="27"/>
  <c r="HF34" i="27"/>
  <c r="HE34" i="27"/>
  <c r="HE36" i="27" s="1"/>
  <c r="HD34" i="27"/>
  <c r="HD36" i="27" s="1"/>
  <c r="HC34" i="27"/>
  <c r="HB34" i="27"/>
  <c r="HB36" i="27" s="1"/>
  <c r="HA34" i="27"/>
  <c r="HA36" i="27" s="1"/>
  <c r="GZ34" i="27"/>
  <c r="GY34" i="27"/>
  <c r="GX34" i="27"/>
  <c r="GW34" i="27"/>
  <c r="GW36" i="27" s="1"/>
  <c r="GV34" i="27"/>
  <c r="GV36" i="27" s="1"/>
  <c r="GU34" i="27"/>
  <c r="GT34" i="27"/>
  <c r="GT36" i="27" s="1"/>
  <c r="GS34" i="27"/>
  <c r="GS36" i="27" s="1"/>
  <c r="GR34" i="27"/>
  <c r="GQ34" i="27"/>
  <c r="GP34" i="27"/>
  <c r="GO34" i="27"/>
  <c r="GO36" i="27" s="1"/>
  <c r="GN34" i="27"/>
  <c r="GN36" i="27" s="1"/>
  <c r="GM34" i="27"/>
  <c r="GL34" i="27"/>
  <c r="GL36" i="27" s="1"/>
  <c r="GK34" i="27"/>
  <c r="GK36" i="27" s="1"/>
  <c r="GJ34" i="27"/>
  <c r="GI34" i="27"/>
  <c r="GH34" i="27"/>
  <c r="GG34" i="27"/>
  <c r="GG36" i="27" s="1"/>
  <c r="GF34" i="27"/>
  <c r="GF36" i="27" s="1"/>
  <c r="GE34" i="27"/>
  <c r="GD34" i="27"/>
  <c r="GD36" i="27" s="1"/>
  <c r="GC34" i="27"/>
  <c r="GC36" i="27" s="1"/>
  <c r="GB34" i="27"/>
  <c r="GA34" i="27"/>
  <c r="FZ34" i="27"/>
  <c r="FY34" i="27"/>
  <c r="FY36" i="27" s="1"/>
  <c r="FX34" i="27"/>
  <c r="FX36" i="27" s="1"/>
  <c r="FW34" i="27"/>
  <c r="FV34" i="27"/>
  <c r="FV36" i="27" s="1"/>
  <c r="FU34" i="27"/>
  <c r="FU36" i="27" s="1"/>
  <c r="FT34" i="27"/>
  <c r="FS34" i="27"/>
  <c r="FR34" i="27"/>
  <c r="FQ34" i="27"/>
  <c r="FQ36" i="27" s="1"/>
  <c r="FP34" i="27"/>
  <c r="FP36" i="27" s="1"/>
  <c r="FO34" i="27"/>
  <c r="FN34" i="27"/>
  <c r="FN36" i="27" s="1"/>
  <c r="FM34" i="27"/>
  <c r="FM36" i="27" s="1"/>
  <c r="FL34" i="27"/>
  <c r="FK34" i="27"/>
  <c r="FJ34" i="27"/>
  <c r="FI34" i="27"/>
  <c r="FI36" i="27" s="1"/>
  <c r="FH34" i="27"/>
  <c r="FH36" i="27" s="1"/>
  <c r="FG34" i="27"/>
  <c r="FF34" i="27"/>
  <c r="FF36" i="27" s="1"/>
  <c r="FE34" i="27"/>
  <c r="FE36" i="27" s="1"/>
  <c r="FD34" i="27"/>
  <c r="FC34" i="27"/>
  <c r="FB34" i="27"/>
  <c r="FA34" i="27"/>
  <c r="FA36" i="27" s="1"/>
  <c r="EZ34" i="27"/>
  <c r="EZ36" i="27" s="1"/>
  <c r="EY34" i="27"/>
  <c r="EX34" i="27"/>
  <c r="EX36" i="27" s="1"/>
  <c r="EW34" i="27"/>
  <c r="EW36" i="27" s="1"/>
  <c r="EV34" i="27"/>
  <c r="EV36" i="27" s="1"/>
  <c r="EU34" i="27"/>
  <c r="ET34" i="27"/>
  <c r="ES34" i="27"/>
  <c r="ES36" i="27" s="1"/>
  <c r="ER34" i="27"/>
  <c r="ER36" i="27" s="1"/>
  <c r="EQ34" i="27"/>
  <c r="EP34" i="27"/>
  <c r="EP36" i="27" s="1"/>
  <c r="EO34" i="27"/>
  <c r="EO36" i="27" s="1"/>
  <c r="EN34" i="27"/>
  <c r="EN36" i="27" s="1"/>
  <c r="EM34" i="27"/>
  <c r="EL34" i="27"/>
  <c r="EK34" i="27"/>
  <c r="EK36" i="27" s="1"/>
  <c r="EJ34" i="27"/>
  <c r="EJ36" i="27" s="1"/>
  <c r="EI34" i="27"/>
  <c r="EH34" i="27"/>
  <c r="EH36" i="27" s="1"/>
  <c r="EG34" i="27"/>
  <c r="EG36" i="27" s="1"/>
  <c r="EF34" i="27"/>
  <c r="EF36" i="27" s="1"/>
  <c r="EE34" i="27"/>
  <c r="ED34" i="27"/>
  <c r="EC34" i="27"/>
  <c r="EC36" i="27" s="1"/>
  <c r="EB34" i="27"/>
  <c r="EB36" i="27" s="1"/>
  <c r="EA34" i="27"/>
  <c r="DZ34" i="27"/>
  <c r="DZ36" i="27" s="1"/>
  <c r="DY34" i="27"/>
  <c r="DY36" i="27" s="1"/>
  <c r="DX34" i="27"/>
  <c r="DX36" i="27" s="1"/>
  <c r="DW34" i="27"/>
  <c r="DV34" i="27"/>
  <c r="DU34" i="27"/>
  <c r="DU36" i="27" s="1"/>
  <c r="DT34" i="27"/>
  <c r="DT36" i="27" s="1"/>
  <c r="DS34" i="27"/>
  <c r="DR34" i="27"/>
  <c r="DR36" i="27" s="1"/>
  <c r="DQ34" i="27"/>
  <c r="DQ36" i="27" s="1"/>
  <c r="DP34" i="27"/>
  <c r="DP36" i="27" s="1"/>
  <c r="DO34" i="27"/>
  <c r="DN34" i="27"/>
  <c r="DM34" i="27"/>
  <c r="DM36" i="27" s="1"/>
  <c r="DL34" i="27"/>
  <c r="DL36" i="27" s="1"/>
  <c r="DK34" i="27"/>
  <c r="DJ34" i="27"/>
  <c r="DJ36" i="27" s="1"/>
  <c r="DI34" i="27"/>
  <c r="DI36" i="27" s="1"/>
  <c r="DH34" i="27"/>
  <c r="DH36" i="27" s="1"/>
  <c r="DG34" i="27"/>
  <c r="DF34" i="27"/>
  <c r="DE34" i="27"/>
  <c r="DE36" i="27" s="1"/>
  <c r="DD34" i="27"/>
  <c r="DD36" i="27" s="1"/>
  <c r="DC34" i="27"/>
  <c r="DB34" i="27"/>
  <c r="DB36" i="27" s="1"/>
  <c r="DA34" i="27"/>
  <c r="DA36" i="27" s="1"/>
  <c r="CZ34" i="27"/>
  <c r="CZ36" i="27" s="1"/>
  <c r="CY34" i="27"/>
  <c r="CX34" i="27"/>
  <c r="CW34" i="27"/>
  <c r="CW36" i="27" s="1"/>
  <c r="CV34" i="27"/>
  <c r="CV36" i="27" s="1"/>
  <c r="CU34" i="27"/>
  <c r="CT34" i="27"/>
  <c r="CT36" i="27" s="1"/>
  <c r="CS34" i="27"/>
  <c r="CS36" i="27" s="1"/>
  <c r="CR34" i="27"/>
  <c r="CR36" i="27" s="1"/>
  <c r="CQ34" i="27"/>
  <c r="CP34" i="27"/>
  <c r="CO34" i="27"/>
  <c r="CO36" i="27" s="1"/>
  <c r="CN34" i="27"/>
  <c r="CN36" i="27" s="1"/>
  <c r="CM34" i="27"/>
  <c r="CL34" i="27"/>
  <c r="CL36" i="27" s="1"/>
  <c r="CK34" i="27"/>
  <c r="CK36" i="27" s="1"/>
  <c r="CJ34" i="27"/>
  <c r="CJ36" i="27" s="1"/>
  <c r="CI34" i="27"/>
  <c r="CH34" i="27"/>
  <c r="CG34" i="27"/>
  <c r="CG36" i="27" s="1"/>
  <c r="CF34" i="27"/>
  <c r="CF36" i="27" s="1"/>
  <c r="CE34" i="27"/>
  <c r="CD34" i="27"/>
  <c r="CD36" i="27" s="1"/>
  <c r="CC34" i="27"/>
  <c r="CC36" i="27" s="1"/>
  <c r="CB34" i="27"/>
  <c r="CB36" i="27" s="1"/>
  <c r="CA34" i="27"/>
  <c r="BZ34" i="27"/>
  <c r="BY34" i="27"/>
  <c r="BY36" i="27" s="1"/>
  <c r="BX34" i="27"/>
  <c r="BX36" i="27" s="1"/>
  <c r="BW34" i="27"/>
  <c r="BV34" i="27"/>
  <c r="BV36" i="27" s="1"/>
  <c r="BU34" i="27"/>
  <c r="BU36" i="27" s="1"/>
  <c r="BT34" i="27"/>
  <c r="BT36" i="27" s="1"/>
  <c r="BS34" i="27"/>
  <c r="BR34" i="27"/>
  <c r="BQ34" i="27"/>
  <c r="BQ36" i="27" s="1"/>
  <c r="BP34" i="27"/>
  <c r="BP36" i="27" s="1"/>
  <c r="BO34" i="27"/>
  <c r="BN34" i="27"/>
  <c r="BN36" i="27" s="1"/>
  <c r="BM34" i="27"/>
  <c r="BM36" i="27" s="1"/>
  <c r="BL34" i="27"/>
  <c r="BL36" i="27" s="1"/>
  <c r="BK34" i="27"/>
  <c r="BJ34" i="27"/>
  <c r="BI34" i="27"/>
  <c r="BI36" i="27" s="1"/>
  <c r="BH34" i="27"/>
  <c r="BH36" i="27" s="1"/>
  <c r="BG34" i="27"/>
  <c r="BF34" i="27"/>
  <c r="BF36" i="27" s="1"/>
  <c r="BE34" i="27"/>
  <c r="BE36" i="27" s="1"/>
  <c r="BD34" i="27"/>
  <c r="BD36" i="27" s="1"/>
  <c r="BC34" i="27"/>
  <c r="BB34" i="27"/>
  <c r="BA34" i="27"/>
  <c r="BA36" i="27" s="1"/>
  <c r="AZ34" i="27"/>
  <c r="AZ36" i="27" s="1"/>
  <c r="AY34" i="27"/>
  <c r="AX34" i="27"/>
  <c r="AX36" i="27" s="1"/>
  <c r="AW34" i="27"/>
  <c r="AW36" i="27" s="1"/>
  <c r="AV34" i="27"/>
  <c r="AV36" i="27" s="1"/>
  <c r="AU34" i="27"/>
  <c r="AT34" i="27"/>
  <c r="AS34" i="27"/>
  <c r="AS36" i="27" s="1"/>
  <c r="AR34" i="27"/>
  <c r="AR36" i="27" s="1"/>
  <c r="AQ34" i="27"/>
  <c r="AP34" i="27"/>
  <c r="AP36" i="27" s="1"/>
  <c r="AO34" i="27"/>
  <c r="AO36" i="27" s="1"/>
  <c r="AN34" i="27"/>
  <c r="AN36" i="27" s="1"/>
  <c r="AM34" i="27"/>
  <c r="AL34" i="27"/>
  <c r="AK34" i="27"/>
  <c r="AK36" i="27" s="1"/>
  <c r="AJ34" i="27"/>
  <c r="AJ36" i="27" s="1"/>
  <c r="AI34" i="27"/>
  <c r="AH34" i="27"/>
  <c r="AH36" i="27" s="1"/>
  <c r="AG34" i="27"/>
  <c r="AG36" i="27" s="1"/>
  <c r="AF34" i="27"/>
  <c r="AF36" i="27" s="1"/>
  <c r="AE34" i="27"/>
  <c r="AD34" i="27"/>
  <c r="AC34" i="27"/>
  <c r="AC36" i="27" s="1"/>
  <c r="AB34" i="27"/>
  <c r="AB36" i="27" s="1"/>
  <c r="AA34" i="27"/>
  <c r="Z34" i="27"/>
  <c r="Z36" i="27" s="1"/>
  <c r="Y34" i="27"/>
  <c r="Y36" i="27" s="1"/>
  <c r="X34" i="27"/>
  <c r="X36" i="27" s="1"/>
  <c r="W34" i="27"/>
  <c r="V34" i="27"/>
  <c r="U34" i="27"/>
  <c r="U36" i="27" s="1"/>
  <c r="T34" i="27"/>
  <c r="T36" i="27" s="1"/>
  <c r="S34" i="27"/>
  <c r="S36" i="27" s="1"/>
  <c r="R34" i="27"/>
  <c r="R36" i="27" s="1"/>
  <c r="Q34" i="27"/>
  <c r="Q36" i="27" s="1"/>
  <c r="P34" i="27"/>
  <c r="P36" i="27" s="1"/>
  <c r="O34" i="27"/>
  <c r="N34" i="27"/>
  <c r="M34" i="27"/>
  <c r="M36" i="27" s="1"/>
  <c r="L34" i="27"/>
  <c r="L36" i="27" s="1"/>
  <c r="K34" i="27"/>
  <c r="K36" i="27" s="1"/>
  <c r="J34" i="27"/>
  <c r="J36" i="27" s="1"/>
  <c r="I34" i="27"/>
  <c r="I36" i="27" s="1"/>
  <c r="H34" i="27"/>
  <c r="H36" i="27" s="1"/>
  <c r="G34" i="27"/>
  <c r="F34" i="27"/>
  <c r="E34" i="27"/>
  <c r="E36" i="27" s="1"/>
  <c r="D34" i="27"/>
  <c r="D36" i="27" s="1"/>
  <c r="C34" i="27"/>
  <c r="C36" i="27" s="1"/>
  <c r="KY36" i="26"/>
  <c r="KV36" i="26"/>
  <c r="KU36" i="26"/>
  <c r="KT36" i="26"/>
  <c r="KQ36" i="26"/>
  <c r="KN36" i="26"/>
  <c r="KM36" i="26"/>
  <c r="KL36" i="26"/>
  <c r="KI36" i="26"/>
  <c r="KF36" i="26"/>
  <c r="KE36" i="26"/>
  <c r="KD36" i="26"/>
  <c r="KA36" i="26"/>
  <c r="JX36" i="26"/>
  <c r="JW36" i="26"/>
  <c r="JV36" i="26"/>
  <c r="JS36" i="26"/>
  <c r="JP36" i="26"/>
  <c r="JO36" i="26"/>
  <c r="JN36" i="26"/>
  <c r="JL36" i="26"/>
  <c r="JK36" i="26"/>
  <c r="JH36" i="26"/>
  <c r="JG36" i="26"/>
  <c r="JF36" i="26"/>
  <c r="JC36" i="26"/>
  <c r="IZ36" i="26"/>
  <c r="IY36" i="26"/>
  <c r="IX36" i="26"/>
  <c r="IU36" i="26"/>
  <c r="IR36" i="26"/>
  <c r="IQ36" i="26"/>
  <c r="IP36" i="26"/>
  <c r="IM36" i="26"/>
  <c r="IJ36" i="26"/>
  <c r="II36" i="26"/>
  <c r="IH36" i="26"/>
  <c r="IE36" i="26"/>
  <c r="IB36" i="26"/>
  <c r="HZ36" i="26"/>
  <c r="HX36" i="26"/>
  <c r="HW36" i="26"/>
  <c r="HT36" i="26"/>
  <c r="HR36" i="26"/>
  <c r="HP36" i="26"/>
  <c r="HO36" i="26"/>
  <c r="HL36" i="26"/>
  <c r="HJ36" i="26"/>
  <c r="HG36" i="26"/>
  <c r="HD36" i="26"/>
  <c r="HC36" i="26"/>
  <c r="HB36" i="26"/>
  <c r="GZ36" i="26"/>
  <c r="GY36" i="26"/>
  <c r="GV36" i="26"/>
  <c r="GT36" i="26"/>
  <c r="GQ36" i="26"/>
  <c r="GN36" i="26"/>
  <c r="GL36" i="26"/>
  <c r="GI36" i="26"/>
  <c r="GF36" i="26"/>
  <c r="GD36" i="26"/>
  <c r="GA36" i="26"/>
  <c r="FX36" i="26"/>
  <c r="FV36" i="26"/>
  <c r="FS36" i="26"/>
  <c r="FN36" i="26"/>
  <c r="FL36" i="26"/>
  <c r="FK36" i="26"/>
  <c r="FF36" i="26"/>
  <c r="FC36" i="26"/>
  <c r="EX36" i="26"/>
  <c r="EV36" i="26"/>
  <c r="EU36" i="26"/>
  <c r="EP36" i="26"/>
  <c r="EM36" i="26"/>
  <c r="EH36" i="26"/>
  <c r="EF36" i="26"/>
  <c r="EE36" i="26"/>
  <c r="DZ36" i="26"/>
  <c r="DW36" i="26"/>
  <c r="DP36" i="26"/>
  <c r="DO36" i="26"/>
  <c r="DJ36" i="26"/>
  <c r="DG36" i="26"/>
  <c r="CZ36" i="26"/>
  <c r="CY36" i="26"/>
  <c r="CT36" i="26"/>
  <c r="CQ36" i="26"/>
  <c r="CJ36" i="26"/>
  <c r="CI36" i="26"/>
  <c r="CD36" i="26"/>
  <c r="CA36" i="26"/>
  <c r="BT36" i="26"/>
  <c r="BS36" i="26"/>
  <c r="BN36" i="26"/>
  <c r="BK36" i="26"/>
  <c r="AN36" i="26"/>
  <c r="AH36" i="26"/>
  <c r="R36" i="26"/>
  <c r="J36" i="26"/>
  <c r="KZ34" i="26"/>
  <c r="KZ36" i="26" s="1"/>
  <c r="KY34" i="26"/>
  <c r="KX34" i="26"/>
  <c r="KX36" i="26" s="1"/>
  <c r="KW34" i="26"/>
  <c r="KW36" i="26" s="1"/>
  <c r="KV34" i="26"/>
  <c r="KU34" i="26"/>
  <c r="KT34" i="26"/>
  <c r="KS34" i="26"/>
  <c r="KS36" i="26" s="1"/>
  <c r="KR34" i="26"/>
  <c r="KR36" i="26" s="1"/>
  <c r="KQ34" i="26"/>
  <c r="KP34" i="26"/>
  <c r="KP36" i="26" s="1"/>
  <c r="KO34" i="26"/>
  <c r="KO36" i="26" s="1"/>
  <c r="KN34" i="26"/>
  <c r="KM34" i="26"/>
  <c r="KL34" i="26"/>
  <c r="KK34" i="26"/>
  <c r="KK36" i="26" s="1"/>
  <c r="KJ34" i="26"/>
  <c r="KJ36" i="26" s="1"/>
  <c r="KI34" i="26"/>
  <c r="KH34" i="26"/>
  <c r="KH36" i="26" s="1"/>
  <c r="KG34" i="26"/>
  <c r="KG36" i="26" s="1"/>
  <c r="KF34" i="26"/>
  <c r="KE34" i="26"/>
  <c r="KD34" i="26"/>
  <c r="KC34" i="26"/>
  <c r="KC36" i="26" s="1"/>
  <c r="KB34" i="26"/>
  <c r="KB36" i="26" s="1"/>
  <c r="KA34" i="26"/>
  <c r="JZ34" i="26"/>
  <c r="JZ36" i="26" s="1"/>
  <c r="JY34" i="26"/>
  <c r="JY36" i="26" s="1"/>
  <c r="JX34" i="26"/>
  <c r="JW34" i="26"/>
  <c r="JV34" i="26"/>
  <c r="JU34" i="26"/>
  <c r="JU36" i="26" s="1"/>
  <c r="JT34" i="26"/>
  <c r="JT36" i="26" s="1"/>
  <c r="JS34" i="26"/>
  <c r="JR34" i="26"/>
  <c r="JR36" i="26" s="1"/>
  <c r="JQ34" i="26"/>
  <c r="JQ36" i="26" s="1"/>
  <c r="JP34" i="26"/>
  <c r="JO34" i="26"/>
  <c r="JN34" i="26"/>
  <c r="JM34" i="26"/>
  <c r="JM36" i="26" s="1"/>
  <c r="JL34" i="26"/>
  <c r="JK34" i="26"/>
  <c r="JJ34" i="26"/>
  <c r="JJ36" i="26" s="1"/>
  <c r="JI34" i="26"/>
  <c r="JI36" i="26" s="1"/>
  <c r="JH34" i="26"/>
  <c r="JG34" i="26"/>
  <c r="JF34" i="26"/>
  <c r="JE34" i="26"/>
  <c r="JE36" i="26" s="1"/>
  <c r="JD34" i="26"/>
  <c r="JD36" i="26" s="1"/>
  <c r="JC34" i="26"/>
  <c r="JB34" i="26"/>
  <c r="JB36" i="26" s="1"/>
  <c r="JA34" i="26"/>
  <c r="JA36" i="26" s="1"/>
  <c r="IZ34" i="26"/>
  <c r="IY34" i="26"/>
  <c r="IX34" i="26"/>
  <c r="IW34" i="26"/>
  <c r="IW36" i="26" s="1"/>
  <c r="IV34" i="26"/>
  <c r="IV36" i="26" s="1"/>
  <c r="IU34" i="26"/>
  <c r="IT34" i="26"/>
  <c r="IT36" i="26" s="1"/>
  <c r="IS34" i="26"/>
  <c r="IS36" i="26" s="1"/>
  <c r="IR34" i="26"/>
  <c r="IQ34" i="26"/>
  <c r="IP34" i="26"/>
  <c r="IO34" i="26"/>
  <c r="IO36" i="26" s="1"/>
  <c r="IN34" i="26"/>
  <c r="IN36" i="26" s="1"/>
  <c r="IM34" i="26"/>
  <c r="IL34" i="26"/>
  <c r="IL36" i="26" s="1"/>
  <c r="IK34" i="26"/>
  <c r="IK36" i="26" s="1"/>
  <c r="IJ34" i="26"/>
  <c r="II34" i="26"/>
  <c r="IH34" i="26"/>
  <c r="IG34" i="26"/>
  <c r="IG36" i="26" s="1"/>
  <c r="IF34" i="26"/>
  <c r="IF36" i="26" s="1"/>
  <c r="IE34" i="26"/>
  <c r="ID34" i="26"/>
  <c r="ID36" i="26" s="1"/>
  <c r="IC34" i="26"/>
  <c r="IC36" i="26" s="1"/>
  <c r="IB34" i="26"/>
  <c r="IA34" i="26"/>
  <c r="IA36" i="26" s="1"/>
  <c r="HZ34" i="26"/>
  <c r="HY34" i="26"/>
  <c r="HY36" i="26" s="1"/>
  <c r="HX34" i="26"/>
  <c r="HW34" i="26"/>
  <c r="HV34" i="26"/>
  <c r="HV36" i="26" s="1"/>
  <c r="HU34" i="26"/>
  <c r="HU36" i="26" s="1"/>
  <c r="HT34" i="26"/>
  <c r="HS34" i="26"/>
  <c r="HS36" i="26" s="1"/>
  <c r="HR34" i="26"/>
  <c r="HQ34" i="26"/>
  <c r="HQ36" i="26" s="1"/>
  <c r="HP34" i="26"/>
  <c r="HO34" i="26"/>
  <c r="HN34" i="26"/>
  <c r="HN36" i="26" s="1"/>
  <c r="HM34" i="26"/>
  <c r="HM36" i="26" s="1"/>
  <c r="HL34" i="26"/>
  <c r="HK34" i="26"/>
  <c r="HK36" i="26" s="1"/>
  <c r="HJ34" i="26"/>
  <c r="HI34" i="26"/>
  <c r="HI36" i="26" s="1"/>
  <c r="HH34" i="26"/>
  <c r="HH36" i="26" s="1"/>
  <c r="HG34" i="26"/>
  <c r="HF34" i="26"/>
  <c r="HF36" i="26" s="1"/>
  <c r="HE34" i="26"/>
  <c r="HE36" i="26" s="1"/>
  <c r="HD34" i="26"/>
  <c r="HC34" i="26"/>
  <c r="HB34" i="26"/>
  <c r="HA34" i="26"/>
  <c r="HA36" i="26" s="1"/>
  <c r="GZ34" i="26"/>
  <c r="GY34" i="26"/>
  <c r="GX34" i="26"/>
  <c r="GX36" i="26" s="1"/>
  <c r="GW34" i="26"/>
  <c r="GW36" i="26" s="1"/>
  <c r="GV34" i="26"/>
  <c r="GU34" i="26"/>
  <c r="GU36" i="26" s="1"/>
  <c r="GT34" i="26"/>
  <c r="GS34" i="26"/>
  <c r="GS36" i="26" s="1"/>
  <c r="GR34" i="26"/>
  <c r="GR36" i="26" s="1"/>
  <c r="GQ34" i="26"/>
  <c r="GP34" i="26"/>
  <c r="GP36" i="26" s="1"/>
  <c r="GO34" i="26"/>
  <c r="GO36" i="26" s="1"/>
  <c r="GN34" i="26"/>
  <c r="GM34" i="26"/>
  <c r="GM36" i="26" s="1"/>
  <c r="GL34" i="26"/>
  <c r="GK34" i="26"/>
  <c r="GK36" i="26" s="1"/>
  <c r="GJ34" i="26"/>
  <c r="GJ36" i="26" s="1"/>
  <c r="GI34" i="26"/>
  <c r="GH34" i="26"/>
  <c r="GH36" i="26" s="1"/>
  <c r="GG34" i="26"/>
  <c r="GG36" i="26" s="1"/>
  <c r="GF34" i="26"/>
  <c r="GE34" i="26"/>
  <c r="GE36" i="26" s="1"/>
  <c r="GD34" i="26"/>
  <c r="GC34" i="26"/>
  <c r="GC36" i="26" s="1"/>
  <c r="GB34" i="26"/>
  <c r="GB36" i="26" s="1"/>
  <c r="GA34" i="26"/>
  <c r="FZ34" i="26"/>
  <c r="FZ36" i="26" s="1"/>
  <c r="FY34" i="26"/>
  <c r="FY36" i="26" s="1"/>
  <c r="FX34" i="26"/>
  <c r="FW34" i="26"/>
  <c r="FW36" i="26" s="1"/>
  <c r="FV34" i="26"/>
  <c r="FU34" i="26"/>
  <c r="FU36" i="26" s="1"/>
  <c r="FT34" i="26"/>
  <c r="FT36" i="26" s="1"/>
  <c r="FS34" i="26"/>
  <c r="FR34" i="26"/>
  <c r="FR36" i="26" s="1"/>
  <c r="FQ34" i="26"/>
  <c r="FQ36" i="26" s="1"/>
  <c r="FP34" i="26"/>
  <c r="FP36" i="26" s="1"/>
  <c r="FO34" i="26"/>
  <c r="FO36" i="26" s="1"/>
  <c r="FN34" i="26"/>
  <c r="FM34" i="26"/>
  <c r="FM36" i="26" s="1"/>
  <c r="FL34" i="26"/>
  <c r="FK34" i="26"/>
  <c r="FJ34" i="26"/>
  <c r="FJ36" i="26" s="1"/>
  <c r="FI34" i="26"/>
  <c r="FI36" i="26" s="1"/>
  <c r="FH34" i="26"/>
  <c r="FH36" i="26" s="1"/>
  <c r="FG34" i="26"/>
  <c r="FG36" i="26" s="1"/>
  <c r="FF34" i="26"/>
  <c r="FE34" i="26"/>
  <c r="FE36" i="26" s="1"/>
  <c r="FD34" i="26"/>
  <c r="FD36" i="26" s="1"/>
  <c r="FC34" i="26"/>
  <c r="FB34" i="26"/>
  <c r="FB36" i="26" s="1"/>
  <c r="FA34" i="26"/>
  <c r="FA36" i="26" s="1"/>
  <c r="EZ34" i="26"/>
  <c r="EZ36" i="26" s="1"/>
  <c r="EY34" i="26"/>
  <c r="EY36" i="26" s="1"/>
  <c r="EX34" i="26"/>
  <c r="EW34" i="26"/>
  <c r="EW36" i="26" s="1"/>
  <c r="EV34" i="26"/>
  <c r="EU34" i="26"/>
  <c r="ET34" i="26"/>
  <c r="ET36" i="26" s="1"/>
  <c r="ES34" i="26"/>
  <c r="ES36" i="26" s="1"/>
  <c r="ER34" i="26"/>
  <c r="ER36" i="26" s="1"/>
  <c r="EQ34" i="26"/>
  <c r="EQ36" i="26" s="1"/>
  <c r="EP34" i="26"/>
  <c r="EO34" i="26"/>
  <c r="EO36" i="26" s="1"/>
  <c r="EN34" i="26"/>
  <c r="EN36" i="26" s="1"/>
  <c r="EM34" i="26"/>
  <c r="EL34" i="26"/>
  <c r="EL36" i="26" s="1"/>
  <c r="EK34" i="26"/>
  <c r="EK36" i="26" s="1"/>
  <c r="EJ34" i="26"/>
  <c r="EJ36" i="26" s="1"/>
  <c r="EI34" i="26"/>
  <c r="EI36" i="26" s="1"/>
  <c r="EH34" i="26"/>
  <c r="EG34" i="26"/>
  <c r="EG36" i="26" s="1"/>
  <c r="EF34" i="26"/>
  <c r="EE34" i="26"/>
  <c r="ED34" i="26"/>
  <c r="ED36" i="26" s="1"/>
  <c r="EC34" i="26"/>
  <c r="EC36" i="26" s="1"/>
  <c r="EB34" i="26"/>
  <c r="EB36" i="26" s="1"/>
  <c r="EA34" i="26"/>
  <c r="EA36" i="26" s="1"/>
  <c r="DZ34" i="26"/>
  <c r="DY34" i="26"/>
  <c r="DY36" i="26" s="1"/>
  <c r="DX34" i="26"/>
  <c r="DX36" i="26" s="1"/>
  <c r="DW34" i="26"/>
  <c r="DV34" i="26"/>
  <c r="DV36" i="26" s="1"/>
  <c r="DU34" i="26"/>
  <c r="DU36" i="26" s="1"/>
  <c r="DT34" i="26"/>
  <c r="DT36" i="26" s="1"/>
  <c r="DS34" i="26"/>
  <c r="DS36" i="26" s="1"/>
  <c r="DR34" i="26"/>
  <c r="DR36" i="26" s="1"/>
  <c r="DQ34" i="26"/>
  <c r="DQ36" i="26" s="1"/>
  <c r="DP34" i="26"/>
  <c r="DO34" i="26"/>
  <c r="DN34" i="26"/>
  <c r="DN36" i="26" s="1"/>
  <c r="DM34" i="26"/>
  <c r="DM36" i="26" s="1"/>
  <c r="DL34" i="26"/>
  <c r="DL36" i="26" s="1"/>
  <c r="DK34" i="26"/>
  <c r="DK36" i="26" s="1"/>
  <c r="DJ34" i="26"/>
  <c r="DI34" i="26"/>
  <c r="DI36" i="26" s="1"/>
  <c r="DH34" i="26"/>
  <c r="DH36" i="26" s="1"/>
  <c r="DG34" i="26"/>
  <c r="DF34" i="26"/>
  <c r="DF36" i="26" s="1"/>
  <c r="DE34" i="26"/>
  <c r="DE36" i="26" s="1"/>
  <c r="DD34" i="26"/>
  <c r="DD36" i="26" s="1"/>
  <c r="DC34" i="26"/>
  <c r="DC36" i="26" s="1"/>
  <c r="DB34" i="26"/>
  <c r="DB36" i="26" s="1"/>
  <c r="DA34" i="26"/>
  <c r="DA36" i="26" s="1"/>
  <c r="CZ34" i="26"/>
  <c r="CY34" i="26"/>
  <c r="CX34" i="26"/>
  <c r="CX36" i="26" s="1"/>
  <c r="CW34" i="26"/>
  <c r="CW36" i="26" s="1"/>
  <c r="CV34" i="26"/>
  <c r="CV36" i="26" s="1"/>
  <c r="CU34" i="26"/>
  <c r="CU36" i="26" s="1"/>
  <c r="CT34" i="26"/>
  <c r="CS34" i="26"/>
  <c r="CS36" i="26" s="1"/>
  <c r="CR34" i="26"/>
  <c r="CR36" i="26" s="1"/>
  <c r="CQ34" i="26"/>
  <c r="CP34" i="26"/>
  <c r="CP36" i="26" s="1"/>
  <c r="CO34" i="26"/>
  <c r="CO36" i="26" s="1"/>
  <c r="CN34" i="26"/>
  <c r="CN36" i="26" s="1"/>
  <c r="CM34" i="26"/>
  <c r="CM36" i="26" s="1"/>
  <c r="CL34" i="26"/>
  <c r="CL36" i="26" s="1"/>
  <c r="CK34" i="26"/>
  <c r="CK36" i="26" s="1"/>
  <c r="CJ34" i="26"/>
  <c r="CI34" i="26"/>
  <c r="CH34" i="26"/>
  <c r="CH36" i="26" s="1"/>
  <c r="CG34" i="26"/>
  <c r="CG36" i="26" s="1"/>
  <c r="CF34" i="26"/>
  <c r="CF36" i="26" s="1"/>
  <c r="CE34" i="26"/>
  <c r="CE36" i="26" s="1"/>
  <c r="CD34" i="26"/>
  <c r="CC34" i="26"/>
  <c r="CC36" i="26" s="1"/>
  <c r="CB34" i="26"/>
  <c r="CB36" i="26" s="1"/>
  <c r="CA34" i="26"/>
  <c r="BZ34" i="26"/>
  <c r="BZ36" i="26" s="1"/>
  <c r="BY34" i="26"/>
  <c r="BY36" i="26" s="1"/>
  <c r="BX34" i="26"/>
  <c r="BX36" i="26" s="1"/>
  <c r="BW34" i="26"/>
  <c r="BW36" i="26" s="1"/>
  <c r="BV34" i="26"/>
  <c r="BV36" i="26" s="1"/>
  <c r="BU34" i="26"/>
  <c r="BU36" i="26" s="1"/>
  <c r="BT34" i="26"/>
  <c r="BS34" i="26"/>
  <c r="BR34" i="26"/>
  <c r="BR36" i="26" s="1"/>
  <c r="BQ34" i="26"/>
  <c r="BQ36" i="26" s="1"/>
  <c r="BP34" i="26"/>
  <c r="BP36" i="26" s="1"/>
  <c r="BO34" i="26"/>
  <c r="BO36" i="26" s="1"/>
  <c r="BN34" i="26"/>
  <c r="BM34" i="26"/>
  <c r="BM36" i="26" s="1"/>
  <c r="BL34" i="26"/>
  <c r="BL36" i="26" s="1"/>
  <c r="BK34" i="26"/>
  <c r="BJ34" i="26"/>
  <c r="BJ36" i="26" s="1"/>
  <c r="BI34" i="26"/>
  <c r="BI36" i="26" s="1"/>
  <c r="BH34" i="26"/>
  <c r="BH36" i="26" s="1"/>
  <c r="BG34" i="26"/>
  <c r="BG36" i="26" s="1"/>
  <c r="BF34" i="26"/>
  <c r="BF36" i="26" s="1"/>
  <c r="BE34" i="26"/>
  <c r="BE36" i="26" s="1"/>
  <c r="BD34" i="26"/>
  <c r="BD36" i="26" s="1"/>
  <c r="BC34" i="26"/>
  <c r="BC36" i="26" s="1"/>
  <c r="BB34" i="26"/>
  <c r="BB36" i="26" s="1"/>
  <c r="BA34" i="26"/>
  <c r="BA36" i="26" s="1"/>
  <c r="AZ34" i="26"/>
  <c r="AZ36" i="26" s="1"/>
  <c r="AY34" i="26"/>
  <c r="AY36" i="26" s="1"/>
  <c r="AX34" i="26"/>
  <c r="AX36" i="26" s="1"/>
  <c r="AW34" i="26"/>
  <c r="AW36" i="26" s="1"/>
  <c r="AV34" i="26"/>
  <c r="AV36" i="26" s="1"/>
  <c r="AU34" i="26"/>
  <c r="AU36" i="26" s="1"/>
  <c r="AT34" i="26"/>
  <c r="AT36" i="26" s="1"/>
  <c r="AS34" i="26"/>
  <c r="AS36" i="26" s="1"/>
  <c r="AR34" i="26"/>
  <c r="AR36" i="26" s="1"/>
  <c r="AQ34" i="26"/>
  <c r="AQ36" i="26" s="1"/>
  <c r="AP34" i="26"/>
  <c r="AP36" i="26" s="1"/>
  <c r="AO34" i="26"/>
  <c r="AO36" i="26" s="1"/>
  <c r="AN34" i="26"/>
  <c r="AM34" i="26"/>
  <c r="AM36" i="26" s="1"/>
  <c r="AL34" i="26"/>
  <c r="AL36" i="26" s="1"/>
  <c r="AK34" i="26"/>
  <c r="AK36" i="26" s="1"/>
  <c r="AJ34" i="26"/>
  <c r="AJ36" i="26" s="1"/>
  <c r="AI34" i="26"/>
  <c r="AI36" i="26" s="1"/>
  <c r="AH34" i="26"/>
  <c r="AG34" i="26"/>
  <c r="AG36" i="26" s="1"/>
  <c r="AF34" i="26"/>
  <c r="AF36" i="26" s="1"/>
  <c r="AE34" i="26"/>
  <c r="AE36" i="26" s="1"/>
  <c r="AD34" i="26"/>
  <c r="AD36" i="26" s="1"/>
  <c r="AC34" i="26"/>
  <c r="AC36" i="26" s="1"/>
  <c r="AB34" i="26"/>
  <c r="AB36" i="26" s="1"/>
  <c r="AA34" i="26"/>
  <c r="AA36" i="26" s="1"/>
  <c r="Z34" i="26"/>
  <c r="Z36" i="26" s="1"/>
  <c r="Y34" i="26"/>
  <c r="Y36" i="26" s="1"/>
  <c r="X34" i="26"/>
  <c r="X36" i="26" s="1"/>
  <c r="W34" i="26"/>
  <c r="W36" i="26" s="1"/>
  <c r="V34" i="26"/>
  <c r="V36" i="26" s="1"/>
  <c r="U34" i="26"/>
  <c r="U36" i="26" s="1"/>
  <c r="T34" i="26"/>
  <c r="T36" i="26" s="1"/>
  <c r="S34" i="26"/>
  <c r="S36" i="26" s="1"/>
  <c r="R34" i="26"/>
  <c r="Q34" i="26"/>
  <c r="Q36" i="26" s="1"/>
  <c r="P34" i="26"/>
  <c r="P36" i="26" s="1"/>
  <c r="O34" i="26"/>
  <c r="O36" i="26" s="1"/>
  <c r="N34" i="26"/>
  <c r="N36" i="26" s="1"/>
  <c r="M34" i="26"/>
  <c r="M36" i="26" s="1"/>
  <c r="L34" i="26"/>
  <c r="L36" i="26" s="1"/>
  <c r="K34" i="26"/>
  <c r="K36" i="26" s="1"/>
  <c r="J34" i="26"/>
  <c r="I34" i="26"/>
  <c r="I36" i="26" s="1"/>
  <c r="H34" i="26"/>
  <c r="H36" i="26" s="1"/>
  <c r="G34" i="26"/>
  <c r="G36" i="26" s="1"/>
  <c r="F34" i="26"/>
  <c r="F36" i="26" s="1"/>
  <c r="E34" i="26"/>
  <c r="E36" i="26" s="1"/>
  <c r="D34" i="26"/>
  <c r="D36" i="26" s="1"/>
  <c r="C34" i="26"/>
  <c r="C36" i="26" s="1"/>
  <c r="KY36" i="25"/>
  <c r="KX36" i="25"/>
  <c r="KU36" i="25"/>
  <c r="KQ36" i="25"/>
  <c r="KP36" i="25"/>
  <c r="KN36" i="25"/>
  <c r="KJ36" i="25"/>
  <c r="KH36" i="25"/>
  <c r="KF36" i="25"/>
  <c r="KC36" i="25"/>
  <c r="JZ36" i="25"/>
  <c r="JU36" i="25"/>
  <c r="JR36" i="25"/>
  <c r="JO36" i="25"/>
  <c r="JK36" i="25"/>
  <c r="JJ36" i="25"/>
  <c r="JH36" i="25"/>
  <c r="JD36" i="25"/>
  <c r="JB36" i="25"/>
  <c r="IZ36" i="25"/>
  <c r="IY36" i="25"/>
  <c r="IW36" i="25"/>
  <c r="IU36" i="25"/>
  <c r="IR36" i="25"/>
  <c r="IO36" i="25"/>
  <c r="IM36" i="25"/>
  <c r="IJ36" i="25"/>
  <c r="IG36" i="25"/>
  <c r="IE36" i="25"/>
  <c r="IB36" i="25"/>
  <c r="HY36" i="25"/>
  <c r="HW36" i="25"/>
  <c r="HT36" i="25"/>
  <c r="HQ36" i="25"/>
  <c r="HO36" i="25"/>
  <c r="HL36" i="25"/>
  <c r="HI36" i="25"/>
  <c r="HG36" i="25"/>
  <c r="HD36" i="25"/>
  <c r="HA36" i="25"/>
  <c r="GY36" i="25"/>
  <c r="GV36" i="25"/>
  <c r="GS36" i="25"/>
  <c r="GQ36" i="25"/>
  <c r="GN36" i="25"/>
  <c r="GK36" i="25"/>
  <c r="GI36" i="25"/>
  <c r="GF36" i="25"/>
  <c r="GC36" i="25"/>
  <c r="GA36" i="25"/>
  <c r="FX36" i="25"/>
  <c r="FU36" i="25"/>
  <c r="FS36" i="25"/>
  <c r="FP36" i="25"/>
  <c r="FM36" i="25"/>
  <c r="FK36" i="25"/>
  <c r="FH36" i="25"/>
  <c r="FE36" i="25"/>
  <c r="FC36" i="25"/>
  <c r="EZ36" i="25"/>
  <c r="EW36" i="25"/>
  <c r="EU36" i="25"/>
  <c r="ER36" i="25"/>
  <c r="EO36" i="25"/>
  <c r="EM36" i="25"/>
  <c r="EJ36" i="25"/>
  <c r="EG36" i="25"/>
  <c r="EE36" i="25"/>
  <c r="EB36" i="25"/>
  <c r="DY36" i="25"/>
  <c r="DW36" i="25"/>
  <c r="DT36" i="25"/>
  <c r="DQ36" i="25"/>
  <c r="DO36" i="25"/>
  <c r="DL36" i="25"/>
  <c r="DI36" i="25"/>
  <c r="DG36" i="25"/>
  <c r="DD36" i="25"/>
  <c r="DA36" i="25"/>
  <c r="CY36" i="25"/>
  <c r="CV36" i="25"/>
  <c r="CS36" i="25"/>
  <c r="CQ36" i="25"/>
  <c r="CN36" i="25"/>
  <c r="CK36" i="25"/>
  <c r="CI36" i="25"/>
  <c r="CF36" i="25"/>
  <c r="CC36" i="25"/>
  <c r="CA36" i="25"/>
  <c r="BX36" i="25"/>
  <c r="BU36" i="25"/>
  <c r="BS36" i="25"/>
  <c r="BP36" i="25"/>
  <c r="BK36" i="25"/>
  <c r="BH36" i="25"/>
  <c r="BC36" i="25"/>
  <c r="AZ36" i="25"/>
  <c r="AU36" i="25"/>
  <c r="AR36" i="25"/>
  <c r="AJ36" i="25"/>
  <c r="AB36" i="25"/>
  <c r="T36" i="25"/>
  <c r="O36" i="25"/>
  <c r="L36" i="25"/>
  <c r="D36" i="25"/>
  <c r="KZ34" i="25"/>
  <c r="KZ36" i="25" s="1"/>
  <c r="KY34" i="25"/>
  <c r="KX34" i="25"/>
  <c r="KW34" i="25"/>
  <c r="KW36" i="25" s="1"/>
  <c r="KV34" i="25"/>
  <c r="KV36" i="25" s="1"/>
  <c r="KU34" i="25"/>
  <c r="KT34" i="25"/>
  <c r="KT36" i="25" s="1"/>
  <c r="KS34" i="25"/>
  <c r="KS36" i="25" s="1"/>
  <c r="KR34" i="25"/>
  <c r="KR36" i="25" s="1"/>
  <c r="KQ34" i="25"/>
  <c r="KP34" i="25"/>
  <c r="KO34" i="25"/>
  <c r="KO36" i="25" s="1"/>
  <c r="KN34" i="25"/>
  <c r="KM34" i="25"/>
  <c r="KM36" i="25" s="1"/>
  <c r="KL34" i="25"/>
  <c r="KL36" i="25" s="1"/>
  <c r="KK34" i="25"/>
  <c r="KK36" i="25" s="1"/>
  <c r="KJ34" i="25"/>
  <c r="KI34" i="25"/>
  <c r="KI36" i="25" s="1"/>
  <c r="KH34" i="25"/>
  <c r="KG34" i="25"/>
  <c r="KG36" i="25" s="1"/>
  <c r="KF34" i="25"/>
  <c r="KE34" i="25"/>
  <c r="KE36" i="25" s="1"/>
  <c r="KD34" i="25"/>
  <c r="KD36" i="25" s="1"/>
  <c r="KC34" i="25"/>
  <c r="KB34" i="25"/>
  <c r="KB36" i="25" s="1"/>
  <c r="KA34" i="25"/>
  <c r="KA36" i="25" s="1"/>
  <c r="JZ34" i="25"/>
  <c r="JY34" i="25"/>
  <c r="JY36" i="25" s="1"/>
  <c r="JX34" i="25"/>
  <c r="JX36" i="25" s="1"/>
  <c r="JW34" i="25"/>
  <c r="JW36" i="25" s="1"/>
  <c r="JV34" i="25"/>
  <c r="JV36" i="25" s="1"/>
  <c r="JU34" i="25"/>
  <c r="JT34" i="25"/>
  <c r="JT36" i="25" s="1"/>
  <c r="JS34" i="25"/>
  <c r="JS36" i="25" s="1"/>
  <c r="JR34" i="25"/>
  <c r="JQ34" i="25"/>
  <c r="JQ36" i="25" s="1"/>
  <c r="JP34" i="25"/>
  <c r="JP36" i="25" s="1"/>
  <c r="JO34" i="25"/>
  <c r="JN34" i="25"/>
  <c r="JN36" i="25" s="1"/>
  <c r="JM34" i="25"/>
  <c r="JM36" i="25" s="1"/>
  <c r="JL34" i="25"/>
  <c r="JL36" i="25" s="1"/>
  <c r="JK34" i="25"/>
  <c r="JJ34" i="25"/>
  <c r="JI34" i="25"/>
  <c r="JI36" i="25" s="1"/>
  <c r="JH34" i="25"/>
  <c r="JG34" i="25"/>
  <c r="JG36" i="25" s="1"/>
  <c r="JF34" i="25"/>
  <c r="JF36" i="25" s="1"/>
  <c r="JE34" i="25"/>
  <c r="JE36" i="25" s="1"/>
  <c r="JD34" i="25"/>
  <c r="JC34" i="25"/>
  <c r="JC36" i="25" s="1"/>
  <c r="JB34" i="25"/>
  <c r="JA34" i="25"/>
  <c r="JA36" i="25" s="1"/>
  <c r="IZ34" i="25"/>
  <c r="IY34" i="25"/>
  <c r="IX34" i="25"/>
  <c r="IX36" i="25" s="1"/>
  <c r="IW34" i="25"/>
  <c r="IV34" i="25"/>
  <c r="IV36" i="25" s="1"/>
  <c r="IU34" i="25"/>
  <c r="IT34" i="25"/>
  <c r="IT36" i="25" s="1"/>
  <c r="IS34" i="25"/>
  <c r="IS36" i="25" s="1"/>
  <c r="IR34" i="25"/>
  <c r="IQ34" i="25"/>
  <c r="IQ36" i="25" s="1"/>
  <c r="IP34" i="25"/>
  <c r="IP36" i="25" s="1"/>
  <c r="IO34" i="25"/>
  <c r="IN34" i="25"/>
  <c r="IN36" i="25" s="1"/>
  <c r="IM34" i="25"/>
  <c r="IL34" i="25"/>
  <c r="IL36" i="25" s="1"/>
  <c r="IK34" i="25"/>
  <c r="IK36" i="25" s="1"/>
  <c r="IJ34" i="25"/>
  <c r="II34" i="25"/>
  <c r="II36" i="25" s="1"/>
  <c r="IH34" i="25"/>
  <c r="IH36" i="25" s="1"/>
  <c r="IG34" i="25"/>
  <c r="IF34" i="25"/>
  <c r="IF36" i="25" s="1"/>
  <c r="IE34" i="25"/>
  <c r="ID34" i="25"/>
  <c r="ID36" i="25" s="1"/>
  <c r="IC34" i="25"/>
  <c r="IC36" i="25" s="1"/>
  <c r="IB34" i="25"/>
  <c r="IA34" i="25"/>
  <c r="IA36" i="25" s="1"/>
  <c r="HZ34" i="25"/>
  <c r="HZ36" i="25" s="1"/>
  <c r="HY34" i="25"/>
  <c r="HX34" i="25"/>
  <c r="HX36" i="25" s="1"/>
  <c r="HW34" i="25"/>
  <c r="HV34" i="25"/>
  <c r="HV36" i="25" s="1"/>
  <c r="HU34" i="25"/>
  <c r="HU36" i="25" s="1"/>
  <c r="HT34" i="25"/>
  <c r="HS34" i="25"/>
  <c r="HS36" i="25" s="1"/>
  <c r="HR34" i="25"/>
  <c r="HR36" i="25" s="1"/>
  <c r="HQ34" i="25"/>
  <c r="HP34" i="25"/>
  <c r="HP36" i="25" s="1"/>
  <c r="HO34" i="25"/>
  <c r="HN34" i="25"/>
  <c r="HN36" i="25" s="1"/>
  <c r="HM34" i="25"/>
  <c r="HM36" i="25" s="1"/>
  <c r="HL34" i="25"/>
  <c r="HK34" i="25"/>
  <c r="HK36" i="25" s="1"/>
  <c r="HJ34" i="25"/>
  <c r="HJ36" i="25" s="1"/>
  <c r="HI34" i="25"/>
  <c r="HH34" i="25"/>
  <c r="HH36" i="25" s="1"/>
  <c r="HG34" i="25"/>
  <c r="HF34" i="25"/>
  <c r="HF36" i="25" s="1"/>
  <c r="HE34" i="25"/>
  <c r="HE36" i="25" s="1"/>
  <c r="HD34" i="25"/>
  <c r="HC34" i="25"/>
  <c r="HC36" i="25" s="1"/>
  <c r="HB34" i="25"/>
  <c r="HB36" i="25" s="1"/>
  <c r="HA34" i="25"/>
  <c r="GZ34" i="25"/>
  <c r="GZ36" i="25" s="1"/>
  <c r="GY34" i="25"/>
  <c r="GX34" i="25"/>
  <c r="GX36" i="25" s="1"/>
  <c r="GW34" i="25"/>
  <c r="GW36" i="25" s="1"/>
  <c r="GV34" i="25"/>
  <c r="GU34" i="25"/>
  <c r="GU36" i="25" s="1"/>
  <c r="GT34" i="25"/>
  <c r="GT36" i="25" s="1"/>
  <c r="GS34" i="25"/>
  <c r="GR34" i="25"/>
  <c r="GR36" i="25" s="1"/>
  <c r="GQ34" i="25"/>
  <c r="GP34" i="25"/>
  <c r="GP36" i="25" s="1"/>
  <c r="GO34" i="25"/>
  <c r="GO36" i="25" s="1"/>
  <c r="GN34" i="25"/>
  <c r="GM34" i="25"/>
  <c r="GM36" i="25" s="1"/>
  <c r="GL34" i="25"/>
  <c r="GL36" i="25" s="1"/>
  <c r="GK34" i="25"/>
  <c r="GJ34" i="25"/>
  <c r="GJ36" i="25" s="1"/>
  <c r="GI34" i="25"/>
  <c r="GH34" i="25"/>
  <c r="GH36" i="25" s="1"/>
  <c r="GG34" i="25"/>
  <c r="GG36" i="25" s="1"/>
  <c r="GF34" i="25"/>
  <c r="GE34" i="25"/>
  <c r="GE36" i="25" s="1"/>
  <c r="GD34" i="25"/>
  <c r="GD36" i="25" s="1"/>
  <c r="GC34" i="25"/>
  <c r="GB34" i="25"/>
  <c r="GB36" i="25" s="1"/>
  <c r="GA34" i="25"/>
  <c r="FZ34" i="25"/>
  <c r="FZ36" i="25" s="1"/>
  <c r="FY34" i="25"/>
  <c r="FY36" i="25" s="1"/>
  <c r="FX34" i="25"/>
  <c r="FW34" i="25"/>
  <c r="FW36" i="25" s="1"/>
  <c r="FV34" i="25"/>
  <c r="FV36" i="25" s="1"/>
  <c r="FU34" i="25"/>
  <c r="FT34" i="25"/>
  <c r="FT36" i="25" s="1"/>
  <c r="FS34" i="25"/>
  <c r="FR34" i="25"/>
  <c r="FR36" i="25" s="1"/>
  <c r="FQ34" i="25"/>
  <c r="FQ36" i="25" s="1"/>
  <c r="FP34" i="25"/>
  <c r="FO34" i="25"/>
  <c r="FO36" i="25" s="1"/>
  <c r="FN34" i="25"/>
  <c r="FN36" i="25" s="1"/>
  <c r="FM34" i="25"/>
  <c r="FL34" i="25"/>
  <c r="FL36" i="25" s="1"/>
  <c r="FK34" i="25"/>
  <c r="FJ34" i="25"/>
  <c r="FJ36" i="25" s="1"/>
  <c r="FI34" i="25"/>
  <c r="FI36" i="25" s="1"/>
  <c r="FH34" i="25"/>
  <c r="FG34" i="25"/>
  <c r="FG36" i="25" s="1"/>
  <c r="FF34" i="25"/>
  <c r="FF36" i="25" s="1"/>
  <c r="FE34" i="25"/>
  <c r="FD34" i="25"/>
  <c r="FD36" i="25" s="1"/>
  <c r="FC34" i="25"/>
  <c r="FB34" i="25"/>
  <c r="FB36" i="25" s="1"/>
  <c r="FA34" i="25"/>
  <c r="FA36" i="25" s="1"/>
  <c r="EZ34" i="25"/>
  <c r="EY34" i="25"/>
  <c r="EY36" i="25" s="1"/>
  <c r="EX34" i="25"/>
  <c r="EX36" i="25" s="1"/>
  <c r="EW34" i="25"/>
  <c r="EV34" i="25"/>
  <c r="EV36" i="25" s="1"/>
  <c r="EU34" i="25"/>
  <c r="ET34" i="25"/>
  <c r="ET36" i="25" s="1"/>
  <c r="ES34" i="25"/>
  <c r="ES36" i="25" s="1"/>
  <c r="ER34" i="25"/>
  <c r="EQ34" i="25"/>
  <c r="EQ36" i="25" s="1"/>
  <c r="EP34" i="25"/>
  <c r="EP36" i="25" s="1"/>
  <c r="EO34" i="25"/>
  <c r="EN34" i="25"/>
  <c r="EN36" i="25" s="1"/>
  <c r="EM34" i="25"/>
  <c r="EL34" i="25"/>
  <c r="EL36" i="25" s="1"/>
  <c r="EK34" i="25"/>
  <c r="EK36" i="25" s="1"/>
  <c r="EJ34" i="25"/>
  <c r="EI34" i="25"/>
  <c r="EI36" i="25" s="1"/>
  <c r="EH34" i="25"/>
  <c r="EH36" i="25" s="1"/>
  <c r="EG34" i="25"/>
  <c r="EF34" i="25"/>
  <c r="EF36" i="25" s="1"/>
  <c r="EE34" i="25"/>
  <c r="ED34" i="25"/>
  <c r="ED36" i="25" s="1"/>
  <c r="EC34" i="25"/>
  <c r="EC36" i="25" s="1"/>
  <c r="EB34" i="25"/>
  <c r="EA34" i="25"/>
  <c r="EA36" i="25" s="1"/>
  <c r="DZ34" i="25"/>
  <c r="DZ36" i="25" s="1"/>
  <c r="DY34" i="25"/>
  <c r="DX34" i="25"/>
  <c r="DX36" i="25" s="1"/>
  <c r="DW34" i="25"/>
  <c r="DV34" i="25"/>
  <c r="DV36" i="25" s="1"/>
  <c r="DU34" i="25"/>
  <c r="DU36" i="25" s="1"/>
  <c r="DT34" i="25"/>
  <c r="DS34" i="25"/>
  <c r="DS36" i="25" s="1"/>
  <c r="DR34" i="25"/>
  <c r="DR36" i="25" s="1"/>
  <c r="DQ34" i="25"/>
  <c r="DP34" i="25"/>
  <c r="DP36" i="25" s="1"/>
  <c r="DO34" i="25"/>
  <c r="DN34" i="25"/>
  <c r="DN36" i="25" s="1"/>
  <c r="DM34" i="25"/>
  <c r="DM36" i="25" s="1"/>
  <c r="DL34" i="25"/>
  <c r="DK34" i="25"/>
  <c r="DK36" i="25" s="1"/>
  <c r="DJ34" i="25"/>
  <c r="DJ36" i="25" s="1"/>
  <c r="DI34" i="25"/>
  <c r="DH34" i="25"/>
  <c r="DH36" i="25" s="1"/>
  <c r="DG34" i="25"/>
  <c r="DF34" i="25"/>
  <c r="DF36" i="25" s="1"/>
  <c r="DE34" i="25"/>
  <c r="DE36" i="25" s="1"/>
  <c r="DD34" i="25"/>
  <c r="DC34" i="25"/>
  <c r="DC36" i="25" s="1"/>
  <c r="DB34" i="25"/>
  <c r="DB36" i="25" s="1"/>
  <c r="DA34" i="25"/>
  <c r="CZ34" i="25"/>
  <c r="CZ36" i="25" s="1"/>
  <c r="CY34" i="25"/>
  <c r="CX34" i="25"/>
  <c r="CX36" i="25" s="1"/>
  <c r="CW34" i="25"/>
  <c r="CW36" i="25" s="1"/>
  <c r="CV34" i="25"/>
  <c r="CU34" i="25"/>
  <c r="CU36" i="25" s="1"/>
  <c r="CT34" i="25"/>
  <c r="CT36" i="25" s="1"/>
  <c r="CS34" i="25"/>
  <c r="CR34" i="25"/>
  <c r="CR36" i="25" s="1"/>
  <c r="CQ34" i="25"/>
  <c r="CP34" i="25"/>
  <c r="CP36" i="25" s="1"/>
  <c r="CO34" i="25"/>
  <c r="CO36" i="25" s="1"/>
  <c r="CN34" i="25"/>
  <c r="CM34" i="25"/>
  <c r="CM36" i="25" s="1"/>
  <c r="CL34" i="25"/>
  <c r="CL36" i="25" s="1"/>
  <c r="CK34" i="25"/>
  <c r="CJ34" i="25"/>
  <c r="CJ36" i="25" s="1"/>
  <c r="CI34" i="25"/>
  <c r="CH34" i="25"/>
  <c r="CH36" i="25" s="1"/>
  <c r="CG34" i="25"/>
  <c r="CG36" i="25" s="1"/>
  <c r="CF34" i="25"/>
  <c r="CE34" i="25"/>
  <c r="CE36" i="25" s="1"/>
  <c r="CD34" i="25"/>
  <c r="CD36" i="25" s="1"/>
  <c r="CC34" i="25"/>
  <c r="CB34" i="25"/>
  <c r="CB36" i="25" s="1"/>
  <c r="CA34" i="25"/>
  <c r="BZ34" i="25"/>
  <c r="BZ36" i="25" s="1"/>
  <c r="BY34" i="25"/>
  <c r="BY36" i="25" s="1"/>
  <c r="BX34" i="25"/>
  <c r="BW34" i="25"/>
  <c r="BW36" i="25" s="1"/>
  <c r="BV34" i="25"/>
  <c r="BV36" i="25" s="1"/>
  <c r="BU34" i="25"/>
  <c r="BT34" i="25"/>
  <c r="BT36" i="25" s="1"/>
  <c r="BS34" i="25"/>
  <c r="BR34" i="25"/>
  <c r="BR36" i="25" s="1"/>
  <c r="BQ34" i="25"/>
  <c r="BQ36" i="25" s="1"/>
  <c r="BP34" i="25"/>
  <c r="BO34" i="25"/>
  <c r="BO36" i="25" s="1"/>
  <c r="BN34" i="25"/>
  <c r="BN36" i="25" s="1"/>
  <c r="BM34" i="25"/>
  <c r="BM36" i="25" s="1"/>
  <c r="BL34" i="25"/>
  <c r="BL36" i="25" s="1"/>
  <c r="BK34" i="25"/>
  <c r="BJ34" i="25"/>
  <c r="BJ36" i="25" s="1"/>
  <c r="BI34" i="25"/>
  <c r="BI36" i="25" s="1"/>
  <c r="BH34" i="25"/>
  <c r="BG34" i="25"/>
  <c r="BG36" i="25" s="1"/>
  <c r="BF34" i="25"/>
  <c r="BF36" i="25" s="1"/>
  <c r="BE34" i="25"/>
  <c r="BE36" i="25" s="1"/>
  <c r="BD34" i="25"/>
  <c r="BD36" i="25" s="1"/>
  <c r="BC34" i="25"/>
  <c r="BB34" i="25"/>
  <c r="BB36" i="25" s="1"/>
  <c r="BA34" i="25"/>
  <c r="BA36" i="25" s="1"/>
  <c r="AZ34" i="25"/>
  <c r="AY34" i="25"/>
  <c r="AY36" i="25" s="1"/>
  <c r="AX34" i="25"/>
  <c r="AX36" i="25" s="1"/>
  <c r="AW34" i="25"/>
  <c r="AW36" i="25" s="1"/>
  <c r="AV34" i="25"/>
  <c r="AV36" i="25" s="1"/>
  <c r="AU34" i="25"/>
  <c r="AT34" i="25"/>
  <c r="AT36" i="25" s="1"/>
  <c r="AS34" i="25"/>
  <c r="AS36" i="25" s="1"/>
  <c r="AR34" i="25"/>
  <c r="AQ34" i="25"/>
  <c r="AQ36" i="25" s="1"/>
  <c r="AP34" i="25"/>
  <c r="AP36" i="25" s="1"/>
  <c r="AO34" i="25"/>
  <c r="AO36" i="25" s="1"/>
  <c r="AN34" i="25"/>
  <c r="AN36" i="25" s="1"/>
  <c r="AM34" i="25"/>
  <c r="AM36" i="25" s="1"/>
  <c r="AL34" i="25"/>
  <c r="AL36" i="25" s="1"/>
  <c r="AK34" i="25"/>
  <c r="AK36" i="25" s="1"/>
  <c r="AJ34" i="25"/>
  <c r="AI34" i="25"/>
  <c r="AI36" i="25" s="1"/>
  <c r="AH34" i="25"/>
  <c r="AH36" i="25" s="1"/>
  <c r="AG34" i="25"/>
  <c r="AG36" i="25" s="1"/>
  <c r="AF34" i="25"/>
  <c r="AF36" i="25" s="1"/>
  <c r="AE34" i="25"/>
  <c r="AE36" i="25" s="1"/>
  <c r="AD34" i="25"/>
  <c r="AD36" i="25" s="1"/>
  <c r="AC34" i="25"/>
  <c r="AC36" i="25" s="1"/>
  <c r="AB34" i="25"/>
  <c r="AA34" i="25"/>
  <c r="AA36" i="25" s="1"/>
  <c r="Z34" i="25"/>
  <c r="Z36" i="25" s="1"/>
  <c r="Y34" i="25"/>
  <c r="Y36" i="25" s="1"/>
  <c r="X34" i="25"/>
  <c r="X36" i="25" s="1"/>
  <c r="W34" i="25"/>
  <c r="W36" i="25" s="1"/>
  <c r="V34" i="25"/>
  <c r="V36" i="25" s="1"/>
  <c r="U34" i="25"/>
  <c r="U36" i="25" s="1"/>
  <c r="T34" i="25"/>
  <c r="S34" i="25"/>
  <c r="S36" i="25" s="1"/>
  <c r="R34" i="25"/>
  <c r="R36" i="25" s="1"/>
  <c r="Q34" i="25"/>
  <c r="Q36" i="25" s="1"/>
  <c r="P34" i="25"/>
  <c r="P36" i="25" s="1"/>
  <c r="O34" i="25"/>
  <c r="N34" i="25"/>
  <c r="N36" i="25" s="1"/>
  <c r="M34" i="25"/>
  <c r="M36" i="25" s="1"/>
  <c r="L34" i="25"/>
  <c r="K34" i="25"/>
  <c r="K36" i="25" s="1"/>
  <c r="J34" i="25"/>
  <c r="J36" i="25" s="1"/>
  <c r="I34" i="25"/>
  <c r="I36" i="25" s="1"/>
  <c r="H34" i="25"/>
  <c r="H36" i="25" s="1"/>
  <c r="G34" i="25"/>
  <c r="G36" i="25" s="1"/>
  <c r="F34" i="25"/>
  <c r="F36" i="25" s="1"/>
  <c r="E34" i="25"/>
  <c r="E36" i="25" s="1"/>
  <c r="D34" i="25"/>
  <c r="C34" i="25"/>
  <c r="C36" i="25" s="1"/>
  <c r="KZ36" i="24"/>
  <c r="KX36" i="24"/>
  <c r="KW36" i="24"/>
  <c r="KR36" i="24"/>
  <c r="KP36" i="24"/>
  <c r="KO36" i="24"/>
  <c r="KM36" i="24"/>
  <c r="KJ36" i="24"/>
  <c r="KG36" i="24"/>
  <c r="KE36" i="24"/>
  <c r="KC36" i="24"/>
  <c r="KB36" i="24"/>
  <c r="JZ36" i="24"/>
  <c r="JY36" i="24"/>
  <c r="JW36" i="24"/>
  <c r="JT36" i="24"/>
  <c r="JR36" i="24"/>
  <c r="JQ36" i="24"/>
  <c r="JM36" i="24"/>
  <c r="JL36" i="24"/>
  <c r="JJ36" i="24"/>
  <c r="JI36" i="24"/>
  <c r="JE36" i="24"/>
  <c r="JD36" i="24"/>
  <c r="JA36" i="24"/>
  <c r="IY36" i="24"/>
  <c r="IV36" i="24"/>
  <c r="IS36" i="24"/>
  <c r="IQ36" i="24"/>
  <c r="IN36" i="24"/>
  <c r="IL36" i="24"/>
  <c r="IK36" i="24"/>
  <c r="IF36" i="24"/>
  <c r="ID36" i="24"/>
  <c r="IC36" i="24"/>
  <c r="IA36" i="24"/>
  <c r="HX36" i="24"/>
  <c r="HU36" i="24"/>
  <c r="HS36" i="24"/>
  <c r="HP36" i="24"/>
  <c r="HN36" i="24"/>
  <c r="HM36" i="24"/>
  <c r="HH36" i="24"/>
  <c r="HF36" i="24"/>
  <c r="HE36" i="24"/>
  <c r="GZ36" i="24"/>
  <c r="GW36" i="24"/>
  <c r="GS36" i="24"/>
  <c r="GR36" i="24"/>
  <c r="GO36" i="24"/>
  <c r="GJ36" i="24"/>
  <c r="GG36" i="24"/>
  <c r="GE36" i="24"/>
  <c r="GB36" i="24"/>
  <c r="FY36" i="24"/>
  <c r="FT36" i="24"/>
  <c r="FR36" i="24"/>
  <c r="FQ36" i="24"/>
  <c r="FO36" i="24"/>
  <c r="FL36" i="24"/>
  <c r="FI36" i="24"/>
  <c r="FG36" i="24"/>
  <c r="FD36" i="24"/>
  <c r="FB36" i="24"/>
  <c r="FA36" i="24"/>
  <c r="EV36" i="24"/>
  <c r="ET36" i="24"/>
  <c r="ES36" i="24"/>
  <c r="EN36" i="24"/>
  <c r="EK36" i="24"/>
  <c r="EG36" i="24"/>
  <c r="EF36" i="24"/>
  <c r="DX36" i="24"/>
  <c r="DP36" i="24"/>
  <c r="DH36" i="24"/>
  <c r="CZ36" i="24"/>
  <c r="CU36" i="24"/>
  <c r="CR36" i="24"/>
  <c r="CJ36" i="24"/>
  <c r="CH36" i="24"/>
  <c r="CB36" i="24"/>
  <c r="BU36" i="24"/>
  <c r="BT36" i="24"/>
  <c r="BL36" i="24"/>
  <c r="BD36" i="24"/>
  <c r="AV36" i="24"/>
  <c r="AN36" i="24"/>
  <c r="AI36" i="24"/>
  <c r="AF36" i="24"/>
  <c r="X36" i="24"/>
  <c r="V36" i="24"/>
  <c r="P36" i="24"/>
  <c r="I36" i="24"/>
  <c r="H36" i="24"/>
  <c r="KZ34" i="24"/>
  <c r="KY34" i="24"/>
  <c r="KY36" i="24" s="1"/>
  <c r="KX34" i="24"/>
  <c r="KW34" i="24"/>
  <c r="KV34" i="24"/>
  <c r="KV36" i="24" s="1"/>
  <c r="KU34" i="24"/>
  <c r="KU36" i="24" s="1"/>
  <c r="KT34" i="24"/>
  <c r="KT36" i="24" s="1"/>
  <c r="KS34" i="24"/>
  <c r="KS36" i="24" s="1"/>
  <c r="KR34" i="24"/>
  <c r="KQ34" i="24"/>
  <c r="KQ36" i="24" s="1"/>
  <c r="KP34" i="24"/>
  <c r="KO34" i="24"/>
  <c r="KN34" i="24"/>
  <c r="KN36" i="24" s="1"/>
  <c r="KM34" i="24"/>
  <c r="KL34" i="24"/>
  <c r="KL36" i="24" s="1"/>
  <c r="KK34" i="24"/>
  <c r="KK36" i="24" s="1"/>
  <c r="KJ34" i="24"/>
  <c r="KI34" i="24"/>
  <c r="KI36" i="24" s="1"/>
  <c r="KH34" i="24"/>
  <c r="KH36" i="24" s="1"/>
  <c r="KG34" i="24"/>
  <c r="KF34" i="24"/>
  <c r="KF36" i="24" s="1"/>
  <c r="KE34" i="24"/>
  <c r="KD34" i="24"/>
  <c r="KD36" i="24" s="1"/>
  <c r="KC34" i="24"/>
  <c r="KB34" i="24"/>
  <c r="KA34" i="24"/>
  <c r="KA36" i="24" s="1"/>
  <c r="JZ34" i="24"/>
  <c r="JY34" i="24"/>
  <c r="JX34" i="24"/>
  <c r="JX36" i="24" s="1"/>
  <c r="JW34" i="24"/>
  <c r="JV34" i="24"/>
  <c r="JV36" i="24" s="1"/>
  <c r="JU34" i="24"/>
  <c r="JU36" i="24" s="1"/>
  <c r="JT34" i="24"/>
  <c r="JS34" i="24"/>
  <c r="JS36" i="24" s="1"/>
  <c r="JR34" i="24"/>
  <c r="JQ34" i="24"/>
  <c r="JP34" i="24"/>
  <c r="JP36" i="24" s="1"/>
  <c r="JO34" i="24"/>
  <c r="JO36" i="24" s="1"/>
  <c r="JN34" i="24"/>
  <c r="JN36" i="24" s="1"/>
  <c r="JM34" i="24"/>
  <c r="JL34" i="24"/>
  <c r="JK34" i="24"/>
  <c r="JK36" i="24" s="1"/>
  <c r="JJ34" i="24"/>
  <c r="JI34" i="24"/>
  <c r="JH34" i="24"/>
  <c r="JH36" i="24" s="1"/>
  <c r="JG34" i="24"/>
  <c r="JG36" i="24" s="1"/>
  <c r="JF34" i="24"/>
  <c r="JF36" i="24" s="1"/>
  <c r="JE34" i="24"/>
  <c r="JD34" i="24"/>
  <c r="JC34" i="24"/>
  <c r="JC36" i="24" s="1"/>
  <c r="JB34" i="24"/>
  <c r="JB36" i="24" s="1"/>
  <c r="JA34" i="24"/>
  <c r="IZ34" i="24"/>
  <c r="IZ36" i="24" s="1"/>
  <c r="IY34" i="24"/>
  <c r="IX34" i="24"/>
  <c r="IX36" i="24" s="1"/>
  <c r="IW34" i="24"/>
  <c r="IW36" i="24" s="1"/>
  <c r="IV34" i="24"/>
  <c r="IU34" i="24"/>
  <c r="IU36" i="24" s="1"/>
  <c r="IT34" i="24"/>
  <c r="IT36" i="24" s="1"/>
  <c r="IS34" i="24"/>
  <c r="IR34" i="24"/>
  <c r="IR36" i="24" s="1"/>
  <c r="IQ34" i="24"/>
  <c r="IP34" i="24"/>
  <c r="IP36" i="24" s="1"/>
  <c r="IO34" i="24"/>
  <c r="IO36" i="24" s="1"/>
  <c r="IN34" i="24"/>
  <c r="IM34" i="24"/>
  <c r="IM36" i="24" s="1"/>
  <c r="IL34" i="24"/>
  <c r="IK34" i="24"/>
  <c r="IJ34" i="24"/>
  <c r="IJ36" i="24" s="1"/>
  <c r="II34" i="24"/>
  <c r="II36" i="24" s="1"/>
  <c r="IH34" i="24"/>
  <c r="IH36" i="24" s="1"/>
  <c r="IG34" i="24"/>
  <c r="IG36" i="24" s="1"/>
  <c r="IF34" i="24"/>
  <c r="IE34" i="24"/>
  <c r="IE36" i="24" s="1"/>
  <c r="ID34" i="24"/>
  <c r="IC34" i="24"/>
  <c r="IB34" i="24"/>
  <c r="IB36" i="24" s="1"/>
  <c r="IA34" i="24"/>
  <c r="HZ34" i="24"/>
  <c r="HZ36" i="24" s="1"/>
  <c r="HY34" i="24"/>
  <c r="HY36" i="24" s="1"/>
  <c r="HX34" i="24"/>
  <c r="HW34" i="24"/>
  <c r="HW36" i="24" s="1"/>
  <c r="HV34" i="24"/>
  <c r="HV36" i="24" s="1"/>
  <c r="HU34" i="24"/>
  <c r="HT34" i="24"/>
  <c r="HT36" i="24" s="1"/>
  <c r="HS34" i="24"/>
  <c r="HR34" i="24"/>
  <c r="HR36" i="24" s="1"/>
  <c r="HQ34" i="24"/>
  <c r="HQ36" i="24" s="1"/>
  <c r="HP34" i="24"/>
  <c r="HO34" i="24"/>
  <c r="HO36" i="24" s="1"/>
  <c r="HN34" i="24"/>
  <c r="HM34" i="24"/>
  <c r="HL34" i="24"/>
  <c r="HL36" i="24" s="1"/>
  <c r="HK34" i="24"/>
  <c r="HK36" i="24" s="1"/>
  <c r="HJ34" i="24"/>
  <c r="HJ36" i="24" s="1"/>
  <c r="HI34" i="24"/>
  <c r="HI36" i="24" s="1"/>
  <c r="HH34" i="24"/>
  <c r="HG34" i="24"/>
  <c r="HG36" i="24" s="1"/>
  <c r="HF34" i="24"/>
  <c r="HE34" i="24"/>
  <c r="HD34" i="24"/>
  <c r="HD36" i="24" s="1"/>
  <c r="HC34" i="24"/>
  <c r="HC36" i="24" s="1"/>
  <c r="HB34" i="24"/>
  <c r="HB36" i="24" s="1"/>
  <c r="HA34" i="24"/>
  <c r="HA36" i="24" s="1"/>
  <c r="GZ34" i="24"/>
  <c r="GY34" i="24"/>
  <c r="GY36" i="24" s="1"/>
  <c r="GX34" i="24"/>
  <c r="GX36" i="24" s="1"/>
  <c r="GW34" i="24"/>
  <c r="GV34" i="24"/>
  <c r="GV36" i="24" s="1"/>
  <c r="GU34" i="24"/>
  <c r="GU36" i="24" s="1"/>
  <c r="GT34" i="24"/>
  <c r="GT36" i="24" s="1"/>
  <c r="GS34" i="24"/>
  <c r="GR34" i="24"/>
  <c r="GQ34" i="24"/>
  <c r="GQ36" i="24" s="1"/>
  <c r="GP34" i="24"/>
  <c r="GP36" i="24" s="1"/>
  <c r="GO34" i="24"/>
  <c r="GN34" i="24"/>
  <c r="GN36" i="24" s="1"/>
  <c r="GM34" i="24"/>
  <c r="GM36" i="24" s="1"/>
  <c r="GL34" i="24"/>
  <c r="GL36" i="24" s="1"/>
  <c r="GK34" i="24"/>
  <c r="GK36" i="24" s="1"/>
  <c r="GJ34" i="24"/>
  <c r="GI34" i="24"/>
  <c r="GI36" i="24" s="1"/>
  <c r="GH34" i="24"/>
  <c r="GH36" i="24" s="1"/>
  <c r="GG34" i="24"/>
  <c r="GF34" i="24"/>
  <c r="GF36" i="24" s="1"/>
  <c r="GE34" i="24"/>
  <c r="GD34" i="24"/>
  <c r="GD36" i="24" s="1"/>
  <c r="GC34" i="24"/>
  <c r="GC36" i="24" s="1"/>
  <c r="GB34" i="24"/>
  <c r="GA34" i="24"/>
  <c r="GA36" i="24" s="1"/>
  <c r="FZ34" i="24"/>
  <c r="FZ36" i="24" s="1"/>
  <c r="FY34" i="24"/>
  <c r="FX34" i="24"/>
  <c r="FX36" i="24" s="1"/>
  <c r="FW34" i="24"/>
  <c r="FW36" i="24" s="1"/>
  <c r="FV34" i="24"/>
  <c r="FV36" i="24" s="1"/>
  <c r="FU34" i="24"/>
  <c r="FU36" i="24" s="1"/>
  <c r="FT34" i="24"/>
  <c r="FS34" i="24"/>
  <c r="FS36" i="24" s="1"/>
  <c r="FR34" i="24"/>
  <c r="FQ34" i="24"/>
  <c r="FP34" i="24"/>
  <c r="FP36" i="24" s="1"/>
  <c r="FO34" i="24"/>
  <c r="FN34" i="24"/>
  <c r="FN36" i="24" s="1"/>
  <c r="FM34" i="24"/>
  <c r="FM36" i="24" s="1"/>
  <c r="FL34" i="24"/>
  <c r="FK34" i="24"/>
  <c r="FK36" i="24" s="1"/>
  <c r="FJ34" i="24"/>
  <c r="FJ36" i="24" s="1"/>
  <c r="FI34" i="24"/>
  <c r="FH34" i="24"/>
  <c r="FH36" i="24" s="1"/>
  <c r="FG34" i="24"/>
  <c r="FF34" i="24"/>
  <c r="FF36" i="24" s="1"/>
  <c r="FE34" i="24"/>
  <c r="FE36" i="24" s="1"/>
  <c r="FD34" i="24"/>
  <c r="FC34" i="24"/>
  <c r="FC36" i="24" s="1"/>
  <c r="FB34" i="24"/>
  <c r="FA34" i="24"/>
  <c r="EZ34" i="24"/>
  <c r="EZ36" i="24" s="1"/>
  <c r="EY34" i="24"/>
  <c r="EY36" i="24" s="1"/>
  <c r="EX34" i="24"/>
  <c r="EX36" i="24" s="1"/>
  <c r="EW34" i="24"/>
  <c r="EW36" i="24" s="1"/>
  <c r="EV34" i="24"/>
  <c r="EU34" i="24"/>
  <c r="EU36" i="24" s="1"/>
  <c r="ET34" i="24"/>
  <c r="ES34" i="24"/>
  <c r="ER34" i="24"/>
  <c r="ER36" i="24" s="1"/>
  <c r="EQ34" i="24"/>
  <c r="EQ36" i="24" s="1"/>
  <c r="EP34" i="24"/>
  <c r="EP36" i="24" s="1"/>
  <c r="EO34" i="24"/>
  <c r="EO36" i="24" s="1"/>
  <c r="EN34" i="24"/>
  <c r="EM34" i="24"/>
  <c r="EM36" i="24" s="1"/>
  <c r="EL34" i="24"/>
  <c r="EL36" i="24" s="1"/>
  <c r="EK34" i="24"/>
  <c r="EJ34" i="24"/>
  <c r="EJ36" i="24" s="1"/>
  <c r="EI34" i="24"/>
  <c r="EI36" i="24" s="1"/>
  <c r="EH34" i="24"/>
  <c r="EH36" i="24" s="1"/>
  <c r="EG34" i="24"/>
  <c r="EF34" i="24"/>
  <c r="EE34" i="24"/>
  <c r="EE36" i="24" s="1"/>
  <c r="ED34" i="24"/>
  <c r="ED36" i="24" s="1"/>
  <c r="EC34" i="24"/>
  <c r="EC36" i="24" s="1"/>
  <c r="EB34" i="24"/>
  <c r="EB36" i="24" s="1"/>
  <c r="EA34" i="24"/>
  <c r="EA36" i="24" s="1"/>
  <c r="DZ34" i="24"/>
  <c r="DZ36" i="24" s="1"/>
  <c r="DY34" i="24"/>
  <c r="DY36" i="24" s="1"/>
  <c r="DX34" i="24"/>
  <c r="DW34" i="24"/>
  <c r="DW36" i="24" s="1"/>
  <c r="DV34" i="24"/>
  <c r="DV36" i="24" s="1"/>
  <c r="DU34" i="24"/>
  <c r="DU36" i="24" s="1"/>
  <c r="DT34" i="24"/>
  <c r="DT36" i="24" s="1"/>
  <c r="DS34" i="24"/>
  <c r="DS36" i="24" s="1"/>
  <c r="DR34" i="24"/>
  <c r="DR36" i="24" s="1"/>
  <c r="DQ34" i="24"/>
  <c r="DQ36" i="24" s="1"/>
  <c r="DP34" i="24"/>
  <c r="DO34" i="24"/>
  <c r="DO36" i="24" s="1"/>
  <c r="DN34" i="24"/>
  <c r="DN36" i="24" s="1"/>
  <c r="DM34" i="24"/>
  <c r="DM36" i="24" s="1"/>
  <c r="DL34" i="24"/>
  <c r="DL36" i="24" s="1"/>
  <c r="DK34" i="24"/>
  <c r="DK36" i="24" s="1"/>
  <c r="DJ34" i="24"/>
  <c r="DJ36" i="24" s="1"/>
  <c r="DI34" i="24"/>
  <c r="DI36" i="24" s="1"/>
  <c r="DH34" i="24"/>
  <c r="DG34" i="24"/>
  <c r="DG36" i="24" s="1"/>
  <c r="DF34" i="24"/>
  <c r="DF36" i="24" s="1"/>
  <c r="DE34" i="24"/>
  <c r="DE36" i="24" s="1"/>
  <c r="DD34" i="24"/>
  <c r="DD36" i="24" s="1"/>
  <c r="DC34" i="24"/>
  <c r="DC36" i="24" s="1"/>
  <c r="DB34" i="24"/>
  <c r="DB36" i="24" s="1"/>
  <c r="DA34" i="24"/>
  <c r="DA36" i="24" s="1"/>
  <c r="CZ34" i="24"/>
  <c r="CY34" i="24"/>
  <c r="CY36" i="24" s="1"/>
  <c r="CX34" i="24"/>
  <c r="CX36" i="24" s="1"/>
  <c r="CW34" i="24"/>
  <c r="CW36" i="24" s="1"/>
  <c r="CV34" i="24"/>
  <c r="CV36" i="24" s="1"/>
  <c r="CU34" i="24"/>
  <c r="CT34" i="24"/>
  <c r="CT36" i="24" s="1"/>
  <c r="CS34" i="24"/>
  <c r="CS36" i="24" s="1"/>
  <c r="CR34" i="24"/>
  <c r="CQ34" i="24"/>
  <c r="CQ36" i="24" s="1"/>
  <c r="CP34" i="24"/>
  <c r="CP36" i="24" s="1"/>
  <c r="CO34" i="24"/>
  <c r="CO36" i="24" s="1"/>
  <c r="CN34" i="24"/>
  <c r="CN36" i="24" s="1"/>
  <c r="CM34" i="24"/>
  <c r="CM36" i="24" s="1"/>
  <c r="CL34" i="24"/>
  <c r="CL36" i="24" s="1"/>
  <c r="CK34" i="24"/>
  <c r="CK36" i="24" s="1"/>
  <c r="CJ34" i="24"/>
  <c r="CI34" i="24"/>
  <c r="CI36" i="24" s="1"/>
  <c r="CH34" i="24"/>
  <c r="CG34" i="24"/>
  <c r="CG36" i="24" s="1"/>
  <c r="CF34" i="24"/>
  <c r="CF36" i="24" s="1"/>
  <c r="CE34" i="24"/>
  <c r="CE36" i="24" s="1"/>
  <c r="CD34" i="24"/>
  <c r="CD36" i="24" s="1"/>
  <c r="CC34" i="24"/>
  <c r="CC36" i="24" s="1"/>
  <c r="CB34" i="24"/>
  <c r="CA34" i="24"/>
  <c r="CA36" i="24" s="1"/>
  <c r="BZ34" i="24"/>
  <c r="BZ36" i="24" s="1"/>
  <c r="BY34" i="24"/>
  <c r="BY36" i="24" s="1"/>
  <c r="BX34" i="24"/>
  <c r="BX36" i="24" s="1"/>
  <c r="BW34" i="24"/>
  <c r="BW36" i="24" s="1"/>
  <c r="BV34" i="24"/>
  <c r="BV36" i="24" s="1"/>
  <c r="BU34" i="24"/>
  <c r="BT34" i="24"/>
  <c r="BS34" i="24"/>
  <c r="BS36" i="24" s="1"/>
  <c r="BR34" i="24"/>
  <c r="BR36" i="24" s="1"/>
  <c r="BQ34" i="24"/>
  <c r="BQ36" i="24" s="1"/>
  <c r="BP34" i="24"/>
  <c r="BP36" i="24" s="1"/>
  <c r="BO34" i="24"/>
  <c r="BO36" i="24" s="1"/>
  <c r="BN34" i="24"/>
  <c r="BN36" i="24" s="1"/>
  <c r="BM34" i="24"/>
  <c r="BM36" i="24" s="1"/>
  <c r="BL34" i="24"/>
  <c r="BK34" i="24"/>
  <c r="BK36" i="24" s="1"/>
  <c r="BJ34" i="24"/>
  <c r="BJ36" i="24" s="1"/>
  <c r="BI34" i="24"/>
  <c r="BI36" i="24" s="1"/>
  <c r="BH34" i="24"/>
  <c r="BH36" i="24" s="1"/>
  <c r="BG34" i="24"/>
  <c r="BG36" i="24" s="1"/>
  <c r="BF34" i="24"/>
  <c r="BF36" i="24" s="1"/>
  <c r="BE34" i="24"/>
  <c r="BE36" i="24" s="1"/>
  <c r="BD34" i="24"/>
  <c r="BC34" i="24"/>
  <c r="BC36" i="24" s="1"/>
  <c r="BB34" i="24"/>
  <c r="BB36" i="24" s="1"/>
  <c r="BA34" i="24"/>
  <c r="BA36" i="24" s="1"/>
  <c r="AZ34" i="24"/>
  <c r="AZ36" i="24" s="1"/>
  <c r="AY34" i="24"/>
  <c r="AY36" i="24" s="1"/>
  <c r="AX34" i="24"/>
  <c r="AX36" i="24" s="1"/>
  <c r="AW34" i="24"/>
  <c r="AW36" i="24" s="1"/>
  <c r="AV34" i="24"/>
  <c r="AU34" i="24"/>
  <c r="AU36" i="24" s="1"/>
  <c r="AT34" i="24"/>
  <c r="AT36" i="24" s="1"/>
  <c r="AS34" i="24"/>
  <c r="AS36" i="24" s="1"/>
  <c r="AR34" i="24"/>
  <c r="AR36" i="24" s="1"/>
  <c r="AQ34" i="24"/>
  <c r="AQ36" i="24" s="1"/>
  <c r="AP34" i="24"/>
  <c r="AP36" i="24" s="1"/>
  <c r="AO34" i="24"/>
  <c r="AO36" i="24" s="1"/>
  <c r="AN34" i="24"/>
  <c r="AM34" i="24"/>
  <c r="AM36" i="24" s="1"/>
  <c r="AL34" i="24"/>
  <c r="AL36" i="24" s="1"/>
  <c r="AK34" i="24"/>
  <c r="AK36" i="24" s="1"/>
  <c r="AJ34" i="24"/>
  <c r="AJ36" i="24" s="1"/>
  <c r="AI34" i="24"/>
  <c r="AH34" i="24"/>
  <c r="AH36" i="24" s="1"/>
  <c r="AG34" i="24"/>
  <c r="AG36" i="24" s="1"/>
  <c r="AF34" i="24"/>
  <c r="AE34" i="24"/>
  <c r="AE36" i="24" s="1"/>
  <c r="AD34" i="24"/>
  <c r="AD36" i="24" s="1"/>
  <c r="AC34" i="24"/>
  <c r="AC36" i="24" s="1"/>
  <c r="AB34" i="24"/>
  <c r="AB36" i="24" s="1"/>
  <c r="AA34" i="24"/>
  <c r="AA36" i="24" s="1"/>
  <c r="Z34" i="24"/>
  <c r="Z36" i="24" s="1"/>
  <c r="Y34" i="24"/>
  <c r="Y36" i="24" s="1"/>
  <c r="X34" i="24"/>
  <c r="W34" i="24"/>
  <c r="W36" i="24" s="1"/>
  <c r="V34" i="24"/>
  <c r="U34" i="24"/>
  <c r="U36" i="24" s="1"/>
  <c r="T34" i="24"/>
  <c r="T36" i="24" s="1"/>
  <c r="S34" i="24"/>
  <c r="S36" i="24" s="1"/>
  <c r="R34" i="24"/>
  <c r="R36" i="24" s="1"/>
  <c r="Q34" i="24"/>
  <c r="Q36" i="24" s="1"/>
  <c r="P34" i="24"/>
  <c r="O34" i="24"/>
  <c r="O36" i="24" s="1"/>
  <c r="N34" i="24"/>
  <c r="N36" i="24" s="1"/>
  <c r="M34" i="24"/>
  <c r="M36" i="24" s="1"/>
  <c r="L34" i="24"/>
  <c r="L36" i="24" s="1"/>
  <c r="K34" i="24"/>
  <c r="K36" i="24" s="1"/>
  <c r="J34" i="24"/>
  <c r="J36" i="24" s="1"/>
  <c r="I34" i="24"/>
  <c r="H34" i="24"/>
  <c r="G34" i="24"/>
  <c r="G36" i="24" s="1"/>
  <c r="F34" i="24"/>
  <c r="F36" i="24" s="1"/>
  <c r="E34" i="24"/>
  <c r="E36" i="24" s="1"/>
  <c r="D34" i="24"/>
  <c r="D36" i="24" s="1"/>
  <c r="C34" i="24"/>
  <c r="C36" i="24" s="1"/>
  <c r="KX36" i="23"/>
  <c r="KT36" i="23"/>
  <c r="KS36" i="23"/>
  <c r="KL36" i="23"/>
  <c r="KK36" i="23"/>
  <c r="KI36" i="23"/>
  <c r="KD36" i="23"/>
  <c r="KA36" i="23"/>
  <c r="JZ36" i="23"/>
  <c r="JW36" i="23"/>
  <c r="JT36" i="23"/>
  <c r="JS36" i="23"/>
  <c r="JR36" i="23"/>
  <c r="JO36" i="23"/>
  <c r="JL36" i="23"/>
  <c r="JK36" i="23"/>
  <c r="JJ36" i="23"/>
  <c r="JD36" i="23"/>
  <c r="JC36" i="23"/>
  <c r="JB36" i="23"/>
  <c r="IV36" i="23"/>
  <c r="IU36" i="23"/>
  <c r="IT36" i="23"/>
  <c r="IN36" i="23"/>
  <c r="IM36" i="23"/>
  <c r="IL36" i="23"/>
  <c r="IF36" i="23"/>
  <c r="IE36" i="23"/>
  <c r="ID36" i="23"/>
  <c r="HX36" i="23"/>
  <c r="HW36" i="23"/>
  <c r="HV36" i="23"/>
  <c r="HP36" i="23"/>
  <c r="HO36" i="23"/>
  <c r="HN36" i="23"/>
  <c r="HH36" i="23"/>
  <c r="HG36" i="23"/>
  <c r="HF36" i="23"/>
  <c r="GZ36" i="23"/>
  <c r="GY36" i="23"/>
  <c r="GX36" i="23"/>
  <c r="GR36" i="23"/>
  <c r="GQ36" i="23"/>
  <c r="GP36" i="23"/>
  <c r="GJ36" i="23"/>
  <c r="GI36" i="23"/>
  <c r="GH36" i="23"/>
  <c r="GB36" i="23"/>
  <c r="GA36" i="23"/>
  <c r="FZ36" i="23"/>
  <c r="FT36" i="23"/>
  <c r="FS36" i="23"/>
  <c r="FR36" i="23"/>
  <c r="FL36" i="23"/>
  <c r="FK36" i="23"/>
  <c r="FJ36" i="23"/>
  <c r="FD36" i="23"/>
  <c r="FC36" i="23"/>
  <c r="FB36" i="23"/>
  <c r="EU36" i="23"/>
  <c r="ET36" i="23"/>
  <c r="EM36" i="23"/>
  <c r="EL36" i="23"/>
  <c r="EE36" i="23"/>
  <c r="ED36" i="23"/>
  <c r="DW36" i="23"/>
  <c r="DV36" i="23"/>
  <c r="DO36" i="23"/>
  <c r="DN36" i="23"/>
  <c r="DG36" i="23"/>
  <c r="DF36" i="23"/>
  <c r="CY36" i="23"/>
  <c r="CQ36" i="23"/>
  <c r="KZ34" i="23"/>
  <c r="KZ36" i="23" s="1"/>
  <c r="KY34" i="23"/>
  <c r="KY36" i="23" s="1"/>
  <c r="KX34" i="23"/>
  <c r="KW34" i="23"/>
  <c r="KW36" i="23" s="1"/>
  <c r="KV34" i="23"/>
  <c r="KV36" i="23" s="1"/>
  <c r="KU34" i="23"/>
  <c r="KU36" i="23" s="1"/>
  <c r="KT34" i="23"/>
  <c r="KS34" i="23"/>
  <c r="KR34" i="23"/>
  <c r="KR36" i="23" s="1"/>
  <c r="KQ34" i="23"/>
  <c r="KQ36" i="23" s="1"/>
  <c r="KP34" i="23"/>
  <c r="KP36" i="23" s="1"/>
  <c r="KO34" i="23"/>
  <c r="KO36" i="23" s="1"/>
  <c r="KN34" i="23"/>
  <c r="KN36" i="23" s="1"/>
  <c r="KM34" i="23"/>
  <c r="KM36" i="23" s="1"/>
  <c r="KL34" i="23"/>
  <c r="KK34" i="23"/>
  <c r="KJ34" i="23"/>
  <c r="KJ36" i="23" s="1"/>
  <c r="KI34" i="23"/>
  <c r="KH34" i="23"/>
  <c r="KH36" i="23" s="1"/>
  <c r="KG34" i="23"/>
  <c r="KG36" i="23" s="1"/>
  <c r="KF34" i="23"/>
  <c r="KF36" i="23" s="1"/>
  <c r="KE34" i="23"/>
  <c r="KE36" i="23" s="1"/>
  <c r="KD34" i="23"/>
  <c r="KC34" i="23"/>
  <c r="KC36" i="23" s="1"/>
  <c r="KB34" i="23"/>
  <c r="KB36" i="23" s="1"/>
  <c r="KA34" i="23"/>
  <c r="JZ34" i="23"/>
  <c r="JY34" i="23"/>
  <c r="JY36" i="23" s="1"/>
  <c r="JX34" i="23"/>
  <c r="JX36" i="23" s="1"/>
  <c r="JW34" i="23"/>
  <c r="JV34" i="23"/>
  <c r="JV36" i="23" s="1"/>
  <c r="JU34" i="23"/>
  <c r="JU36" i="23" s="1"/>
  <c r="JT34" i="23"/>
  <c r="JS34" i="23"/>
  <c r="JR34" i="23"/>
  <c r="JQ34" i="23"/>
  <c r="JQ36" i="23" s="1"/>
  <c r="JP34" i="23"/>
  <c r="JP36" i="23" s="1"/>
  <c r="JO34" i="23"/>
  <c r="JN34" i="23"/>
  <c r="JN36" i="23" s="1"/>
  <c r="JM34" i="23"/>
  <c r="JM36" i="23" s="1"/>
  <c r="JL34" i="23"/>
  <c r="JK34" i="23"/>
  <c r="JJ34" i="23"/>
  <c r="JI34" i="23"/>
  <c r="JI36" i="23" s="1"/>
  <c r="JH34" i="23"/>
  <c r="JH36" i="23" s="1"/>
  <c r="JG34" i="23"/>
  <c r="JG36" i="23" s="1"/>
  <c r="JF34" i="23"/>
  <c r="JF36" i="23" s="1"/>
  <c r="JE34" i="23"/>
  <c r="JE36" i="23" s="1"/>
  <c r="JD34" i="23"/>
  <c r="JC34" i="23"/>
  <c r="JB34" i="23"/>
  <c r="JA34" i="23"/>
  <c r="JA36" i="23" s="1"/>
  <c r="IZ34" i="23"/>
  <c r="IZ36" i="23" s="1"/>
  <c r="IY34" i="23"/>
  <c r="IY36" i="23" s="1"/>
  <c r="IX34" i="23"/>
  <c r="IX36" i="23" s="1"/>
  <c r="IW34" i="23"/>
  <c r="IW36" i="23" s="1"/>
  <c r="IV34" i="23"/>
  <c r="IU34" i="23"/>
  <c r="IT34" i="23"/>
  <c r="IS34" i="23"/>
  <c r="IS36" i="23" s="1"/>
  <c r="IR34" i="23"/>
  <c r="IR36" i="23" s="1"/>
  <c r="IQ34" i="23"/>
  <c r="IQ36" i="23" s="1"/>
  <c r="IP34" i="23"/>
  <c r="IP36" i="23" s="1"/>
  <c r="IO34" i="23"/>
  <c r="IO36" i="23" s="1"/>
  <c r="IN34" i="23"/>
  <c r="IM34" i="23"/>
  <c r="IL34" i="23"/>
  <c r="IK34" i="23"/>
  <c r="IK36" i="23" s="1"/>
  <c r="IJ34" i="23"/>
  <c r="IJ36" i="23" s="1"/>
  <c r="II34" i="23"/>
  <c r="II36" i="23" s="1"/>
  <c r="IH34" i="23"/>
  <c r="IH36" i="23" s="1"/>
  <c r="IG34" i="23"/>
  <c r="IG36" i="23" s="1"/>
  <c r="IF34" i="23"/>
  <c r="IE34" i="23"/>
  <c r="ID34" i="23"/>
  <c r="IC34" i="23"/>
  <c r="IC36" i="23" s="1"/>
  <c r="IB34" i="23"/>
  <c r="IB36" i="23" s="1"/>
  <c r="IA34" i="23"/>
  <c r="IA36" i="23" s="1"/>
  <c r="HZ34" i="23"/>
  <c r="HZ36" i="23" s="1"/>
  <c r="HY34" i="23"/>
  <c r="HY36" i="23" s="1"/>
  <c r="HX34" i="23"/>
  <c r="HW34" i="23"/>
  <c r="HV34" i="23"/>
  <c r="HU34" i="23"/>
  <c r="HU36" i="23" s="1"/>
  <c r="HT34" i="23"/>
  <c r="HT36" i="23" s="1"/>
  <c r="HS34" i="23"/>
  <c r="HS36" i="23" s="1"/>
  <c r="HR34" i="23"/>
  <c r="HR36" i="23" s="1"/>
  <c r="HQ34" i="23"/>
  <c r="HQ36" i="23" s="1"/>
  <c r="HP34" i="23"/>
  <c r="HO34" i="23"/>
  <c r="HN34" i="23"/>
  <c r="HM34" i="23"/>
  <c r="HM36" i="23" s="1"/>
  <c r="HL34" i="23"/>
  <c r="HL36" i="23" s="1"/>
  <c r="HK34" i="23"/>
  <c r="HK36" i="23" s="1"/>
  <c r="HJ34" i="23"/>
  <c r="HJ36" i="23" s="1"/>
  <c r="HI34" i="23"/>
  <c r="HI36" i="23" s="1"/>
  <c r="HH34" i="23"/>
  <c r="HG34" i="23"/>
  <c r="HF34" i="23"/>
  <c r="HE34" i="23"/>
  <c r="HE36" i="23" s="1"/>
  <c r="HD34" i="23"/>
  <c r="HD36" i="23" s="1"/>
  <c r="HC34" i="23"/>
  <c r="HC36" i="23" s="1"/>
  <c r="HB34" i="23"/>
  <c r="HB36" i="23" s="1"/>
  <c r="HA34" i="23"/>
  <c r="HA36" i="23" s="1"/>
  <c r="GZ34" i="23"/>
  <c r="GY34" i="23"/>
  <c r="GX34" i="23"/>
  <c r="GW34" i="23"/>
  <c r="GW36" i="23" s="1"/>
  <c r="GV34" i="23"/>
  <c r="GV36" i="23" s="1"/>
  <c r="GU34" i="23"/>
  <c r="GU36" i="23" s="1"/>
  <c r="GT34" i="23"/>
  <c r="GT36" i="23" s="1"/>
  <c r="GS34" i="23"/>
  <c r="GS36" i="23" s="1"/>
  <c r="GR34" i="23"/>
  <c r="GQ34" i="23"/>
  <c r="GP34" i="23"/>
  <c r="GO34" i="23"/>
  <c r="GO36" i="23" s="1"/>
  <c r="GN34" i="23"/>
  <c r="GN36" i="23" s="1"/>
  <c r="GM34" i="23"/>
  <c r="GM36" i="23" s="1"/>
  <c r="GL34" i="23"/>
  <c r="GL36" i="23" s="1"/>
  <c r="GK34" i="23"/>
  <c r="GK36" i="23" s="1"/>
  <c r="GJ34" i="23"/>
  <c r="GI34" i="23"/>
  <c r="GH34" i="23"/>
  <c r="GG34" i="23"/>
  <c r="GG36" i="23" s="1"/>
  <c r="GF34" i="23"/>
  <c r="GF36" i="23" s="1"/>
  <c r="GE34" i="23"/>
  <c r="GE36" i="23" s="1"/>
  <c r="GD34" i="23"/>
  <c r="GD36" i="23" s="1"/>
  <c r="GC34" i="23"/>
  <c r="GC36" i="23" s="1"/>
  <c r="GB34" i="23"/>
  <c r="GA34" i="23"/>
  <c r="FZ34" i="23"/>
  <c r="FY34" i="23"/>
  <c r="FY36" i="23" s="1"/>
  <c r="FX34" i="23"/>
  <c r="FX36" i="23" s="1"/>
  <c r="FW34" i="23"/>
  <c r="FW36" i="23" s="1"/>
  <c r="FV34" i="23"/>
  <c r="FV36" i="23" s="1"/>
  <c r="FU34" i="23"/>
  <c r="FU36" i="23" s="1"/>
  <c r="FT34" i="23"/>
  <c r="FS34" i="23"/>
  <c r="FR34" i="23"/>
  <c r="FQ34" i="23"/>
  <c r="FQ36" i="23" s="1"/>
  <c r="FP34" i="23"/>
  <c r="FP36" i="23" s="1"/>
  <c r="FO34" i="23"/>
  <c r="FO36" i="23" s="1"/>
  <c r="FN34" i="23"/>
  <c r="FN36" i="23" s="1"/>
  <c r="FM34" i="23"/>
  <c r="FM36" i="23" s="1"/>
  <c r="FL34" i="23"/>
  <c r="FK34" i="23"/>
  <c r="FJ34" i="23"/>
  <c r="FI34" i="23"/>
  <c r="FI36" i="23" s="1"/>
  <c r="FH34" i="23"/>
  <c r="FH36" i="23" s="1"/>
  <c r="FG34" i="23"/>
  <c r="FG36" i="23" s="1"/>
  <c r="FF34" i="23"/>
  <c r="FF36" i="23" s="1"/>
  <c r="FE34" i="23"/>
  <c r="FE36" i="23" s="1"/>
  <c r="FD34" i="23"/>
  <c r="FC34" i="23"/>
  <c r="FB34" i="23"/>
  <c r="FA34" i="23"/>
  <c r="FA36" i="23" s="1"/>
  <c r="EZ34" i="23"/>
  <c r="EZ36" i="23" s="1"/>
  <c r="EY34" i="23"/>
  <c r="EY36" i="23" s="1"/>
  <c r="EX34" i="23"/>
  <c r="EX36" i="23" s="1"/>
  <c r="EW34" i="23"/>
  <c r="EW36" i="23" s="1"/>
  <c r="EV34" i="23"/>
  <c r="EV36" i="23" s="1"/>
  <c r="EU34" i="23"/>
  <c r="ET34" i="23"/>
  <c r="ES34" i="23"/>
  <c r="ES36" i="23" s="1"/>
  <c r="ER34" i="23"/>
  <c r="ER36" i="23" s="1"/>
  <c r="EQ34" i="23"/>
  <c r="EQ36" i="23" s="1"/>
  <c r="EP34" i="23"/>
  <c r="EP36" i="23" s="1"/>
  <c r="EO34" i="23"/>
  <c r="EO36" i="23" s="1"/>
  <c r="EN34" i="23"/>
  <c r="EN36" i="23" s="1"/>
  <c r="EM34" i="23"/>
  <c r="EL34" i="23"/>
  <c r="EK34" i="23"/>
  <c r="EK36" i="23" s="1"/>
  <c r="EJ34" i="23"/>
  <c r="EJ36" i="23" s="1"/>
  <c r="EI34" i="23"/>
  <c r="EI36" i="23" s="1"/>
  <c r="EH34" i="23"/>
  <c r="EH36" i="23" s="1"/>
  <c r="EG34" i="23"/>
  <c r="EG36" i="23" s="1"/>
  <c r="EF34" i="23"/>
  <c r="EF36" i="23" s="1"/>
  <c r="EE34" i="23"/>
  <c r="ED34" i="23"/>
  <c r="EC34" i="23"/>
  <c r="EC36" i="23" s="1"/>
  <c r="EB34" i="23"/>
  <c r="EB36" i="23" s="1"/>
  <c r="EA34" i="23"/>
  <c r="EA36" i="23" s="1"/>
  <c r="DZ34" i="23"/>
  <c r="DZ36" i="23" s="1"/>
  <c r="DY34" i="23"/>
  <c r="DY36" i="23" s="1"/>
  <c r="DX34" i="23"/>
  <c r="DX36" i="23" s="1"/>
  <c r="DW34" i="23"/>
  <c r="DV34" i="23"/>
  <c r="DU34" i="23"/>
  <c r="DU36" i="23" s="1"/>
  <c r="DT34" i="23"/>
  <c r="DT36" i="23" s="1"/>
  <c r="DS34" i="23"/>
  <c r="DS36" i="23" s="1"/>
  <c r="DR34" i="23"/>
  <c r="DR36" i="23" s="1"/>
  <c r="DQ34" i="23"/>
  <c r="DQ36" i="23" s="1"/>
  <c r="DP34" i="23"/>
  <c r="DP36" i="23" s="1"/>
  <c r="DO34" i="23"/>
  <c r="DN34" i="23"/>
  <c r="DM34" i="23"/>
  <c r="DM36" i="23" s="1"/>
  <c r="DL34" i="23"/>
  <c r="DL36" i="23" s="1"/>
  <c r="DK34" i="23"/>
  <c r="DK36" i="23" s="1"/>
  <c r="DJ34" i="23"/>
  <c r="DJ36" i="23" s="1"/>
  <c r="DI34" i="23"/>
  <c r="DI36" i="23" s="1"/>
  <c r="DH34" i="23"/>
  <c r="DH36" i="23" s="1"/>
  <c r="DG34" i="23"/>
  <c r="DF34" i="23"/>
  <c r="DE34" i="23"/>
  <c r="DE36" i="23" s="1"/>
  <c r="DD34" i="23"/>
  <c r="DD36" i="23" s="1"/>
  <c r="DC34" i="23"/>
  <c r="DC36" i="23" s="1"/>
  <c r="DB34" i="23"/>
  <c r="DB36" i="23" s="1"/>
  <c r="DA34" i="23"/>
  <c r="DA36" i="23" s="1"/>
  <c r="CZ34" i="23"/>
  <c r="CZ36" i="23" s="1"/>
  <c r="CY34" i="23"/>
  <c r="CX34" i="23"/>
  <c r="CX36" i="23" s="1"/>
  <c r="CW34" i="23"/>
  <c r="CW36" i="23" s="1"/>
  <c r="CV34" i="23"/>
  <c r="CV36" i="23" s="1"/>
  <c r="CU34" i="23"/>
  <c r="CU36" i="23" s="1"/>
  <c r="CT34" i="23"/>
  <c r="CT36" i="23" s="1"/>
  <c r="CS34" i="23"/>
  <c r="CS36" i="23" s="1"/>
  <c r="CR34" i="23"/>
  <c r="CR36" i="23" s="1"/>
  <c r="CQ34" i="23"/>
  <c r="CP34" i="23"/>
  <c r="CP36" i="23" s="1"/>
  <c r="CO34" i="23"/>
  <c r="CO36" i="23" s="1"/>
  <c r="CN34" i="23"/>
  <c r="CN36" i="23" s="1"/>
  <c r="CM34" i="23"/>
  <c r="CM36" i="23" s="1"/>
  <c r="CL34" i="23"/>
  <c r="CL36" i="23" s="1"/>
  <c r="CK34" i="23"/>
  <c r="CK36" i="23" s="1"/>
  <c r="CJ34" i="23"/>
  <c r="CJ36" i="23" s="1"/>
  <c r="CI34" i="23"/>
  <c r="CI36" i="23" s="1"/>
  <c r="CH34" i="23"/>
  <c r="CH36" i="23" s="1"/>
  <c r="CG34" i="23"/>
  <c r="CG36" i="23" s="1"/>
  <c r="CF34" i="23"/>
  <c r="CF36" i="23" s="1"/>
  <c r="CE34" i="23"/>
  <c r="CE36" i="23" s="1"/>
  <c r="CD34" i="23"/>
  <c r="CD36" i="23" s="1"/>
  <c r="CC34" i="23"/>
  <c r="CC36" i="23" s="1"/>
  <c r="CB34" i="23"/>
  <c r="CB36" i="23" s="1"/>
  <c r="CA34" i="23"/>
  <c r="CA36" i="23" s="1"/>
  <c r="BZ34" i="23"/>
  <c r="BZ36" i="23" s="1"/>
  <c r="BY34" i="23"/>
  <c r="BY36" i="23" s="1"/>
  <c r="BX34" i="23"/>
  <c r="BX36" i="23" s="1"/>
  <c r="BW34" i="23"/>
  <c r="BW36" i="23" s="1"/>
  <c r="BV34" i="23"/>
  <c r="BV36" i="23" s="1"/>
  <c r="BU34" i="23"/>
  <c r="BU36" i="23" s="1"/>
  <c r="BT34" i="23"/>
  <c r="BT36" i="23" s="1"/>
  <c r="BS34" i="23"/>
  <c r="BS36" i="23" s="1"/>
  <c r="BR34" i="23"/>
  <c r="BR36" i="23" s="1"/>
  <c r="BQ34" i="23"/>
  <c r="BQ36" i="23" s="1"/>
  <c r="BP34" i="23"/>
  <c r="BP36" i="23" s="1"/>
  <c r="BO34" i="23"/>
  <c r="BO36" i="23" s="1"/>
  <c r="BN34" i="23"/>
  <c r="BN36" i="23" s="1"/>
  <c r="BM34" i="23"/>
  <c r="BM36" i="23" s="1"/>
  <c r="BL34" i="23"/>
  <c r="BL36" i="23" s="1"/>
  <c r="BK34" i="23"/>
  <c r="BK36" i="23" s="1"/>
  <c r="BJ34" i="23"/>
  <c r="BJ36" i="23" s="1"/>
  <c r="BI34" i="23"/>
  <c r="BI36" i="23" s="1"/>
  <c r="BH34" i="23"/>
  <c r="BH36" i="23" s="1"/>
  <c r="BG34" i="23"/>
  <c r="BG36" i="23" s="1"/>
  <c r="BF34" i="23"/>
  <c r="BF36" i="23" s="1"/>
  <c r="BE34" i="23"/>
  <c r="BE36" i="23" s="1"/>
  <c r="BD34" i="23"/>
  <c r="BD36" i="23" s="1"/>
  <c r="BC34" i="23"/>
  <c r="BC36" i="23" s="1"/>
  <c r="BB34" i="23"/>
  <c r="BB36" i="23" s="1"/>
  <c r="BA34" i="23"/>
  <c r="BA36" i="23" s="1"/>
  <c r="AZ34" i="23"/>
  <c r="AZ36" i="23" s="1"/>
  <c r="AY34" i="23"/>
  <c r="AY36" i="23" s="1"/>
  <c r="AX34" i="23"/>
  <c r="AX36" i="23" s="1"/>
  <c r="AW34" i="23"/>
  <c r="AW36" i="23" s="1"/>
  <c r="AV34" i="23"/>
  <c r="AV36" i="23" s="1"/>
  <c r="AU34" i="23"/>
  <c r="AU36" i="23" s="1"/>
  <c r="AT34" i="23"/>
  <c r="AT36" i="23" s="1"/>
  <c r="AS34" i="23"/>
  <c r="AS36" i="23" s="1"/>
  <c r="AR34" i="23"/>
  <c r="AR36" i="23" s="1"/>
  <c r="AQ34" i="23"/>
  <c r="AQ36" i="23" s="1"/>
  <c r="AP34" i="23"/>
  <c r="AP36" i="23" s="1"/>
  <c r="AO34" i="23"/>
  <c r="AO36" i="23" s="1"/>
  <c r="AN34" i="23"/>
  <c r="AN36" i="23" s="1"/>
  <c r="AM34" i="23"/>
  <c r="AM36" i="23" s="1"/>
  <c r="AL34" i="23"/>
  <c r="AL36" i="23" s="1"/>
  <c r="AK34" i="23"/>
  <c r="AK36" i="23" s="1"/>
  <c r="AJ34" i="23"/>
  <c r="AJ36" i="23" s="1"/>
  <c r="AI34" i="23"/>
  <c r="AI36" i="23" s="1"/>
  <c r="AH34" i="23"/>
  <c r="AH36" i="23" s="1"/>
  <c r="AG34" i="23"/>
  <c r="AG36" i="23" s="1"/>
  <c r="AF34" i="23"/>
  <c r="AF36" i="23" s="1"/>
  <c r="AE34" i="23"/>
  <c r="AE36" i="23" s="1"/>
  <c r="AD34" i="23"/>
  <c r="AD36" i="23" s="1"/>
  <c r="AC34" i="23"/>
  <c r="AC36" i="23" s="1"/>
  <c r="AB34" i="23"/>
  <c r="AB36" i="23" s="1"/>
  <c r="AA34" i="23"/>
  <c r="AA36" i="23" s="1"/>
  <c r="Z34" i="23"/>
  <c r="Z36" i="23" s="1"/>
  <c r="Y34" i="23"/>
  <c r="Y36" i="23" s="1"/>
  <c r="X34" i="23"/>
  <c r="X36" i="23" s="1"/>
  <c r="W34" i="23"/>
  <c r="W36" i="23" s="1"/>
  <c r="V34" i="23"/>
  <c r="V36" i="23" s="1"/>
  <c r="U34" i="23"/>
  <c r="U36" i="23" s="1"/>
  <c r="T34" i="23"/>
  <c r="T36" i="23" s="1"/>
  <c r="S34" i="23"/>
  <c r="S36" i="23" s="1"/>
  <c r="R34" i="23"/>
  <c r="R36" i="23" s="1"/>
  <c r="Q34" i="23"/>
  <c r="Q36" i="23" s="1"/>
  <c r="P34" i="23"/>
  <c r="P36" i="23" s="1"/>
  <c r="O34" i="23"/>
  <c r="O36" i="23" s="1"/>
  <c r="N34" i="23"/>
  <c r="N36" i="23" s="1"/>
  <c r="M34" i="23"/>
  <c r="M36" i="23" s="1"/>
  <c r="L34" i="23"/>
  <c r="L36" i="23" s="1"/>
  <c r="K34" i="23"/>
  <c r="K36" i="23" s="1"/>
  <c r="J34" i="23"/>
  <c r="J36" i="23" s="1"/>
  <c r="I34" i="23"/>
  <c r="I36" i="23" s="1"/>
  <c r="H34" i="23"/>
  <c r="H36" i="23" s="1"/>
  <c r="G34" i="23"/>
  <c r="G36" i="23" s="1"/>
  <c r="F34" i="23"/>
  <c r="F36" i="23" s="1"/>
  <c r="E34" i="23"/>
  <c r="E36" i="23" s="1"/>
  <c r="D34" i="23"/>
  <c r="D36" i="23" s="1"/>
  <c r="C34" i="23"/>
  <c r="C36" i="23" s="1"/>
  <c r="KY36" i="22"/>
  <c r="KV36" i="22"/>
  <c r="KU36" i="22"/>
  <c r="KT36" i="22"/>
  <c r="KQ36" i="22"/>
  <c r="KN36" i="22"/>
  <c r="KM36" i="22"/>
  <c r="KL36" i="22"/>
  <c r="KI36" i="22"/>
  <c r="KF36" i="22"/>
  <c r="KE36" i="22"/>
  <c r="KD36" i="22"/>
  <c r="KA36" i="22"/>
  <c r="JX36" i="22"/>
  <c r="JW36" i="22"/>
  <c r="JV36" i="22"/>
  <c r="JP36" i="22"/>
  <c r="JO36" i="22"/>
  <c r="JN36" i="22"/>
  <c r="JH36" i="22"/>
  <c r="JG36" i="22"/>
  <c r="JF36" i="22"/>
  <c r="IZ36" i="22"/>
  <c r="IY36" i="22"/>
  <c r="IX36" i="22"/>
  <c r="IR36" i="22"/>
  <c r="IQ36" i="22"/>
  <c r="IP36" i="22"/>
  <c r="IJ36" i="22"/>
  <c r="II36" i="22"/>
  <c r="IH36" i="22"/>
  <c r="IB36" i="22"/>
  <c r="IA36" i="22"/>
  <c r="HZ36" i="22"/>
  <c r="HT36" i="22"/>
  <c r="HS36" i="22"/>
  <c r="HR36" i="22"/>
  <c r="HL36" i="22"/>
  <c r="HK36" i="22"/>
  <c r="HJ36" i="22"/>
  <c r="HD36" i="22"/>
  <c r="HC36" i="22"/>
  <c r="HB36" i="22"/>
  <c r="GV36" i="22"/>
  <c r="GU36" i="22"/>
  <c r="GT36" i="22"/>
  <c r="GN36" i="22"/>
  <c r="GM36" i="22"/>
  <c r="GL36" i="22"/>
  <c r="GF36" i="22"/>
  <c r="GE36" i="22"/>
  <c r="GD36" i="22"/>
  <c r="FW36" i="22"/>
  <c r="FV36" i="22"/>
  <c r="FO36" i="22"/>
  <c r="FN36" i="22"/>
  <c r="FG36" i="22"/>
  <c r="FF36" i="22"/>
  <c r="EY36" i="22"/>
  <c r="EX36" i="22"/>
  <c r="EQ36" i="22"/>
  <c r="EP36" i="22"/>
  <c r="EI36" i="22"/>
  <c r="EH36" i="22"/>
  <c r="EA36" i="22"/>
  <c r="DZ36" i="22"/>
  <c r="DS36" i="22"/>
  <c r="DR36" i="22"/>
  <c r="DK36" i="22"/>
  <c r="DJ36" i="22"/>
  <c r="DC36" i="22"/>
  <c r="DB36" i="22"/>
  <c r="CU36" i="22"/>
  <c r="CT36" i="22"/>
  <c r="KZ34" i="22"/>
  <c r="KZ36" i="22" s="1"/>
  <c r="KY34" i="22"/>
  <c r="KX34" i="22"/>
  <c r="KX36" i="22" s="1"/>
  <c r="KW34" i="22"/>
  <c r="KW36" i="22" s="1"/>
  <c r="KV34" i="22"/>
  <c r="KU34" i="22"/>
  <c r="KT34" i="22"/>
  <c r="KS34" i="22"/>
  <c r="KS36" i="22" s="1"/>
  <c r="KR34" i="22"/>
  <c r="KR36" i="22" s="1"/>
  <c r="KQ34" i="22"/>
  <c r="KP34" i="22"/>
  <c r="KP36" i="22" s="1"/>
  <c r="KO34" i="22"/>
  <c r="KO36" i="22" s="1"/>
  <c r="KN34" i="22"/>
  <c r="KM34" i="22"/>
  <c r="KL34" i="22"/>
  <c r="KK34" i="22"/>
  <c r="KK36" i="22" s="1"/>
  <c r="KJ34" i="22"/>
  <c r="KJ36" i="22" s="1"/>
  <c r="KI34" i="22"/>
  <c r="KH34" i="22"/>
  <c r="KH36" i="22" s="1"/>
  <c r="KG34" i="22"/>
  <c r="KG36" i="22" s="1"/>
  <c r="KF34" i="22"/>
  <c r="KE34" i="22"/>
  <c r="KD34" i="22"/>
  <c r="KC34" i="22"/>
  <c r="KC36" i="22" s="1"/>
  <c r="KB34" i="22"/>
  <c r="KB36" i="22" s="1"/>
  <c r="KA34" i="22"/>
  <c r="JZ34" i="22"/>
  <c r="JZ36" i="22" s="1"/>
  <c r="JY34" i="22"/>
  <c r="JY36" i="22" s="1"/>
  <c r="JX34" i="22"/>
  <c r="JW34" i="22"/>
  <c r="JV34" i="22"/>
  <c r="JU34" i="22"/>
  <c r="JU36" i="22" s="1"/>
  <c r="JT34" i="22"/>
  <c r="JT36" i="22" s="1"/>
  <c r="JS34" i="22"/>
  <c r="JS36" i="22" s="1"/>
  <c r="JR34" i="22"/>
  <c r="JR36" i="22" s="1"/>
  <c r="JQ34" i="22"/>
  <c r="JQ36" i="22" s="1"/>
  <c r="JP34" i="22"/>
  <c r="JO34" i="22"/>
  <c r="JN34" i="22"/>
  <c r="JM34" i="22"/>
  <c r="JM36" i="22" s="1"/>
  <c r="JL34" i="22"/>
  <c r="JL36" i="22" s="1"/>
  <c r="JK34" i="22"/>
  <c r="JK36" i="22" s="1"/>
  <c r="JJ34" i="22"/>
  <c r="JJ36" i="22" s="1"/>
  <c r="JI34" i="22"/>
  <c r="JI36" i="22" s="1"/>
  <c r="JH34" i="22"/>
  <c r="JG34" i="22"/>
  <c r="JF34" i="22"/>
  <c r="JE34" i="22"/>
  <c r="JE36" i="22" s="1"/>
  <c r="JD34" i="22"/>
  <c r="JD36" i="22" s="1"/>
  <c r="JC34" i="22"/>
  <c r="JC36" i="22" s="1"/>
  <c r="JB34" i="22"/>
  <c r="JB36" i="22" s="1"/>
  <c r="JA34" i="22"/>
  <c r="JA36" i="22" s="1"/>
  <c r="IZ34" i="22"/>
  <c r="IY34" i="22"/>
  <c r="IX34" i="22"/>
  <c r="IW34" i="22"/>
  <c r="IW36" i="22" s="1"/>
  <c r="IV34" i="22"/>
  <c r="IV36" i="22" s="1"/>
  <c r="IU34" i="22"/>
  <c r="IU36" i="22" s="1"/>
  <c r="IT34" i="22"/>
  <c r="IT36" i="22" s="1"/>
  <c r="IS34" i="22"/>
  <c r="IS36" i="22" s="1"/>
  <c r="IR34" i="22"/>
  <c r="IQ34" i="22"/>
  <c r="IP34" i="22"/>
  <c r="IO34" i="22"/>
  <c r="IO36" i="22" s="1"/>
  <c r="IN34" i="22"/>
  <c r="IN36" i="22" s="1"/>
  <c r="IM34" i="22"/>
  <c r="IM36" i="22" s="1"/>
  <c r="IL34" i="22"/>
  <c r="IL36" i="22" s="1"/>
  <c r="IK34" i="22"/>
  <c r="IK36" i="22" s="1"/>
  <c r="IJ34" i="22"/>
  <c r="II34" i="22"/>
  <c r="IH34" i="22"/>
  <c r="IG34" i="22"/>
  <c r="IG36" i="22" s="1"/>
  <c r="IF34" i="22"/>
  <c r="IF36" i="22" s="1"/>
  <c r="IE34" i="22"/>
  <c r="IE36" i="22" s="1"/>
  <c r="ID34" i="22"/>
  <c r="ID36" i="22" s="1"/>
  <c r="IC34" i="22"/>
  <c r="IC36" i="22" s="1"/>
  <c r="IB34" i="22"/>
  <c r="IA34" i="22"/>
  <c r="HZ34" i="22"/>
  <c r="HY34" i="22"/>
  <c r="HY36" i="22" s="1"/>
  <c r="HX34" i="22"/>
  <c r="HX36" i="22" s="1"/>
  <c r="HW34" i="22"/>
  <c r="HW36" i="22" s="1"/>
  <c r="HV34" i="22"/>
  <c r="HV36" i="22" s="1"/>
  <c r="HU34" i="22"/>
  <c r="HU36" i="22" s="1"/>
  <c r="HT34" i="22"/>
  <c r="HS34" i="22"/>
  <c r="HR34" i="22"/>
  <c r="HQ34" i="22"/>
  <c r="HQ36" i="22" s="1"/>
  <c r="HP34" i="22"/>
  <c r="HP36" i="22" s="1"/>
  <c r="HO34" i="22"/>
  <c r="HO36" i="22" s="1"/>
  <c r="HN34" i="22"/>
  <c r="HN36" i="22" s="1"/>
  <c r="HM34" i="22"/>
  <c r="HM36" i="22" s="1"/>
  <c r="HL34" i="22"/>
  <c r="HK34" i="22"/>
  <c r="HJ34" i="22"/>
  <c r="HI34" i="22"/>
  <c r="HI36" i="22" s="1"/>
  <c r="HH34" i="22"/>
  <c r="HH36" i="22" s="1"/>
  <c r="HG34" i="22"/>
  <c r="HG36" i="22" s="1"/>
  <c r="HF34" i="22"/>
  <c r="HF36" i="22" s="1"/>
  <c r="HE34" i="22"/>
  <c r="HE36" i="22" s="1"/>
  <c r="HD34" i="22"/>
  <c r="HC34" i="22"/>
  <c r="HB34" i="22"/>
  <c r="HA34" i="22"/>
  <c r="HA36" i="22" s="1"/>
  <c r="GZ34" i="22"/>
  <c r="GZ36" i="22" s="1"/>
  <c r="GY34" i="22"/>
  <c r="GY36" i="22" s="1"/>
  <c r="GX34" i="22"/>
  <c r="GX36" i="22" s="1"/>
  <c r="GW34" i="22"/>
  <c r="GW36" i="22" s="1"/>
  <c r="GV34" i="22"/>
  <c r="GU34" i="22"/>
  <c r="GT34" i="22"/>
  <c r="GS34" i="22"/>
  <c r="GS36" i="22" s="1"/>
  <c r="GR34" i="22"/>
  <c r="GR36" i="22" s="1"/>
  <c r="GQ34" i="22"/>
  <c r="GQ36" i="22" s="1"/>
  <c r="GP34" i="22"/>
  <c r="GP36" i="22" s="1"/>
  <c r="GO34" i="22"/>
  <c r="GO36" i="22" s="1"/>
  <c r="GN34" i="22"/>
  <c r="GM34" i="22"/>
  <c r="GL34" i="22"/>
  <c r="GK34" i="22"/>
  <c r="GK36" i="22" s="1"/>
  <c r="GJ34" i="22"/>
  <c r="GJ36" i="22" s="1"/>
  <c r="GI34" i="22"/>
  <c r="GI36" i="22" s="1"/>
  <c r="GH34" i="22"/>
  <c r="GH36" i="22" s="1"/>
  <c r="GG34" i="22"/>
  <c r="GG36" i="22" s="1"/>
  <c r="GF34" i="22"/>
  <c r="GE34" i="22"/>
  <c r="GD34" i="22"/>
  <c r="GC34" i="22"/>
  <c r="GC36" i="22" s="1"/>
  <c r="GB34" i="22"/>
  <c r="GB36" i="22" s="1"/>
  <c r="GA34" i="22"/>
  <c r="GA36" i="22" s="1"/>
  <c r="FZ34" i="22"/>
  <c r="FZ36" i="22" s="1"/>
  <c r="FY34" i="22"/>
  <c r="FY36" i="22" s="1"/>
  <c r="FX34" i="22"/>
  <c r="FX36" i="22" s="1"/>
  <c r="FW34" i="22"/>
  <c r="FV34" i="22"/>
  <c r="FU34" i="22"/>
  <c r="FU36" i="22" s="1"/>
  <c r="FT34" i="22"/>
  <c r="FT36" i="22" s="1"/>
  <c r="FS34" i="22"/>
  <c r="FS36" i="22" s="1"/>
  <c r="FR34" i="22"/>
  <c r="FR36" i="22" s="1"/>
  <c r="FQ34" i="22"/>
  <c r="FQ36" i="22" s="1"/>
  <c r="FP34" i="22"/>
  <c r="FP36" i="22" s="1"/>
  <c r="FO34" i="22"/>
  <c r="FN34" i="22"/>
  <c r="FM34" i="22"/>
  <c r="FM36" i="22" s="1"/>
  <c r="FL34" i="22"/>
  <c r="FL36" i="22" s="1"/>
  <c r="FK34" i="22"/>
  <c r="FK36" i="22" s="1"/>
  <c r="FJ34" i="22"/>
  <c r="FJ36" i="22" s="1"/>
  <c r="FI34" i="22"/>
  <c r="FI36" i="22" s="1"/>
  <c r="FH34" i="22"/>
  <c r="FH36" i="22" s="1"/>
  <c r="FG34" i="22"/>
  <c r="FF34" i="22"/>
  <c r="FE34" i="22"/>
  <c r="FE36" i="22" s="1"/>
  <c r="FD34" i="22"/>
  <c r="FD36" i="22" s="1"/>
  <c r="FC34" i="22"/>
  <c r="FC36" i="22" s="1"/>
  <c r="FB34" i="22"/>
  <c r="FB36" i="22" s="1"/>
  <c r="FA34" i="22"/>
  <c r="FA36" i="22" s="1"/>
  <c r="EZ34" i="22"/>
  <c r="EZ36" i="22" s="1"/>
  <c r="EY34" i="22"/>
  <c r="EX34" i="22"/>
  <c r="EW34" i="22"/>
  <c r="EW36" i="22" s="1"/>
  <c r="EV34" i="22"/>
  <c r="EV36" i="22" s="1"/>
  <c r="EU34" i="22"/>
  <c r="EU36" i="22" s="1"/>
  <c r="ET34" i="22"/>
  <c r="ET36" i="22" s="1"/>
  <c r="ES34" i="22"/>
  <c r="ES36" i="22" s="1"/>
  <c r="ER34" i="22"/>
  <c r="ER36" i="22" s="1"/>
  <c r="EQ34" i="22"/>
  <c r="EP34" i="22"/>
  <c r="EO34" i="22"/>
  <c r="EO36" i="22" s="1"/>
  <c r="EN34" i="22"/>
  <c r="EN36" i="22" s="1"/>
  <c r="EM34" i="22"/>
  <c r="EM36" i="22" s="1"/>
  <c r="EL34" i="22"/>
  <c r="EL36" i="22" s="1"/>
  <c r="EK34" i="22"/>
  <c r="EK36" i="22" s="1"/>
  <c r="EJ34" i="22"/>
  <c r="EJ36" i="22" s="1"/>
  <c r="EI34" i="22"/>
  <c r="EH34" i="22"/>
  <c r="EG34" i="22"/>
  <c r="EG36" i="22" s="1"/>
  <c r="EF34" i="22"/>
  <c r="EF36" i="22" s="1"/>
  <c r="EE34" i="22"/>
  <c r="EE36" i="22" s="1"/>
  <c r="ED34" i="22"/>
  <c r="ED36" i="22" s="1"/>
  <c r="EC34" i="22"/>
  <c r="EC36" i="22" s="1"/>
  <c r="EB34" i="22"/>
  <c r="EB36" i="22" s="1"/>
  <c r="EA34" i="22"/>
  <c r="DZ34" i="22"/>
  <c r="DY34" i="22"/>
  <c r="DY36" i="22" s="1"/>
  <c r="DX34" i="22"/>
  <c r="DX36" i="22" s="1"/>
  <c r="DW34" i="22"/>
  <c r="DW36" i="22" s="1"/>
  <c r="DV34" i="22"/>
  <c r="DV36" i="22" s="1"/>
  <c r="DU34" i="22"/>
  <c r="DU36" i="22" s="1"/>
  <c r="DT34" i="22"/>
  <c r="DT36" i="22" s="1"/>
  <c r="DS34" i="22"/>
  <c r="DR34" i="22"/>
  <c r="DQ34" i="22"/>
  <c r="DQ36" i="22" s="1"/>
  <c r="DP34" i="22"/>
  <c r="DP36" i="22" s="1"/>
  <c r="DO34" i="22"/>
  <c r="DO36" i="22" s="1"/>
  <c r="DN34" i="22"/>
  <c r="DN36" i="22" s="1"/>
  <c r="DM34" i="22"/>
  <c r="DM36" i="22" s="1"/>
  <c r="DL34" i="22"/>
  <c r="DL36" i="22" s="1"/>
  <c r="DK34" i="22"/>
  <c r="DJ34" i="22"/>
  <c r="DI34" i="22"/>
  <c r="DI36" i="22" s="1"/>
  <c r="DH34" i="22"/>
  <c r="DH36" i="22" s="1"/>
  <c r="DG34" i="22"/>
  <c r="DG36" i="22" s="1"/>
  <c r="DF34" i="22"/>
  <c r="DF36" i="22" s="1"/>
  <c r="DE34" i="22"/>
  <c r="DE36" i="22" s="1"/>
  <c r="DD34" i="22"/>
  <c r="DD36" i="22" s="1"/>
  <c r="DC34" i="22"/>
  <c r="DB34" i="22"/>
  <c r="DA34" i="22"/>
  <c r="DA36" i="22" s="1"/>
  <c r="CZ34" i="22"/>
  <c r="CZ36" i="22" s="1"/>
  <c r="CY34" i="22"/>
  <c r="CY36" i="22" s="1"/>
  <c r="CX34" i="22"/>
  <c r="CX36" i="22" s="1"/>
  <c r="CW34" i="22"/>
  <c r="CW36" i="22" s="1"/>
  <c r="CV34" i="22"/>
  <c r="CV36" i="22" s="1"/>
  <c r="CU34" i="22"/>
  <c r="CT34" i="22"/>
  <c r="CS34" i="22"/>
  <c r="CS36" i="22" s="1"/>
  <c r="CR34" i="22"/>
  <c r="CR36" i="22" s="1"/>
  <c r="CQ34" i="22"/>
  <c r="CQ36" i="22" s="1"/>
  <c r="CP34" i="22"/>
  <c r="CP36" i="22" s="1"/>
  <c r="CO34" i="22"/>
  <c r="CO36" i="22" s="1"/>
  <c r="CN34" i="22"/>
  <c r="CN36" i="22" s="1"/>
  <c r="CM34" i="22"/>
  <c r="CM36" i="22" s="1"/>
  <c r="CL34" i="22"/>
  <c r="CL36" i="22" s="1"/>
  <c r="CK34" i="22"/>
  <c r="CK36" i="22" s="1"/>
  <c r="CJ34" i="22"/>
  <c r="CJ36" i="22" s="1"/>
  <c r="CI34" i="22"/>
  <c r="CI36" i="22" s="1"/>
  <c r="CH34" i="22"/>
  <c r="CH36" i="22" s="1"/>
  <c r="CG34" i="22"/>
  <c r="CG36" i="22" s="1"/>
  <c r="CF34" i="22"/>
  <c r="CF36" i="22" s="1"/>
  <c r="CE34" i="22"/>
  <c r="CE36" i="22" s="1"/>
  <c r="CD34" i="22"/>
  <c r="CD36" i="22" s="1"/>
  <c r="CC34" i="22"/>
  <c r="CC36" i="22" s="1"/>
  <c r="CB34" i="22"/>
  <c r="CB36" i="22" s="1"/>
  <c r="CA34" i="22"/>
  <c r="CA36" i="22" s="1"/>
  <c r="BZ34" i="22"/>
  <c r="BZ36" i="22" s="1"/>
  <c r="BY34" i="22"/>
  <c r="BY36" i="22" s="1"/>
  <c r="BX34" i="22"/>
  <c r="BX36" i="22" s="1"/>
  <c r="BW34" i="22"/>
  <c r="BW36" i="22" s="1"/>
  <c r="BV34" i="22"/>
  <c r="BV36" i="22" s="1"/>
  <c r="BU34" i="22"/>
  <c r="BU36" i="22" s="1"/>
  <c r="BT34" i="22"/>
  <c r="BT36" i="22" s="1"/>
  <c r="BS34" i="22"/>
  <c r="BS36" i="22" s="1"/>
  <c r="BR34" i="22"/>
  <c r="BR36" i="22" s="1"/>
  <c r="BQ34" i="22"/>
  <c r="BQ36" i="22" s="1"/>
  <c r="BP34" i="22"/>
  <c r="BP36" i="22" s="1"/>
  <c r="BO34" i="22"/>
  <c r="BO36" i="22" s="1"/>
  <c r="BN34" i="22"/>
  <c r="BN36" i="22" s="1"/>
  <c r="BM34" i="22"/>
  <c r="BM36" i="22" s="1"/>
  <c r="BL34" i="22"/>
  <c r="BL36" i="22" s="1"/>
  <c r="BK34" i="22"/>
  <c r="BK36" i="22" s="1"/>
  <c r="BJ34" i="22"/>
  <c r="BJ36" i="22" s="1"/>
  <c r="BI34" i="22"/>
  <c r="BI36" i="22" s="1"/>
  <c r="BH34" i="22"/>
  <c r="BH36" i="22" s="1"/>
  <c r="BG34" i="22"/>
  <c r="BG36" i="22" s="1"/>
  <c r="BF34" i="22"/>
  <c r="BF36" i="22" s="1"/>
  <c r="BE34" i="22"/>
  <c r="BE36" i="22" s="1"/>
  <c r="BD34" i="22"/>
  <c r="BD36" i="22" s="1"/>
  <c r="BC34" i="22"/>
  <c r="BC36" i="22" s="1"/>
  <c r="BB34" i="22"/>
  <c r="BB36" i="22" s="1"/>
  <c r="BA34" i="22"/>
  <c r="BA36" i="22" s="1"/>
  <c r="AZ34" i="22"/>
  <c r="AZ36" i="22" s="1"/>
  <c r="AY34" i="22"/>
  <c r="AY36" i="22" s="1"/>
  <c r="AX34" i="22"/>
  <c r="AX36" i="22" s="1"/>
  <c r="AW34" i="22"/>
  <c r="AW36" i="22" s="1"/>
  <c r="AV34" i="22"/>
  <c r="AV36" i="22" s="1"/>
  <c r="AU34" i="22"/>
  <c r="AU36" i="22" s="1"/>
  <c r="AT34" i="22"/>
  <c r="AT36" i="22" s="1"/>
  <c r="AS34" i="22"/>
  <c r="AS36" i="22" s="1"/>
  <c r="AR34" i="22"/>
  <c r="AR36" i="22" s="1"/>
  <c r="AQ34" i="22"/>
  <c r="AQ36" i="22" s="1"/>
  <c r="AP34" i="22"/>
  <c r="AP36" i="22" s="1"/>
  <c r="AO34" i="22"/>
  <c r="AO36" i="22" s="1"/>
  <c r="AN34" i="22"/>
  <c r="AN36" i="22" s="1"/>
  <c r="AM34" i="22"/>
  <c r="AM36" i="22" s="1"/>
  <c r="AL34" i="22"/>
  <c r="AL36" i="22" s="1"/>
  <c r="AK34" i="22"/>
  <c r="AK36" i="22" s="1"/>
  <c r="AJ34" i="22"/>
  <c r="AJ36" i="22" s="1"/>
  <c r="AI34" i="22"/>
  <c r="AI36" i="22" s="1"/>
  <c r="AH34" i="22"/>
  <c r="AH36" i="22" s="1"/>
  <c r="AG34" i="22"/>
  <c r="AG36" i="22" s="1"/>
  <c r="AF34" i="22"/>
  <c r="AF36" i="22" s="1"/>
  <c r="AE34" i="22"/>
  <c r="AE36" i="22" s="1"/>
  <c r="AD34" i="22"/>
  <c r="AD36" i="22" s="1"/>
  <c r="AC34" i="22"/>
  <c r="AC36" i="22" s="1"/>
  <c r="AB34" i="22"/>
  <c r="AB36" i="22" s="1"/>
  <c r="AA34" i="22"/>
  <c r="AA36" i="22" s="1"/>
  <c r="Z34" i="22"/>
  <c r="Z36" i="22" s="1"/>
  <c r="Y34" i="22"/>
  <c r="Y36" i="22" s="1"/>
  <c r="X34" i="22"/>
  <c r="X36" i="22" s="1"/>
  <c r="W34" i="22"/>
  <c r="W36" i="22" s="1"/>
  <c r="V34" i="22"/>
  <c r="V36" i="22" s="1"/>
  <c r="U34" i="22"/>
  <c r="U36" i="22" s="1"/>
  <c r="T34" i="22"/>
  <c r="T36" i="22" s="1"/>
  <c r="S34" i="22"/>
  <c r="S36" i="22" s="1"/>
  <c r="R34" i="22"/>
  <c r="R36" i="22" s="1"/>
  <c r="Q34" i="22"/>
  <c r="Q36" i="22" s="1"/>
  <c r="P34" i="22"/>
  <c r="P36" i="22" s="1"/>
  <c r="O34" i="22"/>
  <c r="O36" i="22" s="1"/>
  <c r="N34" i="22"/>
  <c r="N36" i="22" s="1"/>
  <c r="M34" i="22"/>
  <c r="M36" i="22" s="1"/>
  <c r="L34" i="22"/>
  <c r="L36" i="22" s="1"/>
  <c r="K34" i="22"/>
  <c r="K36" i="22" s="1"/>
  <c r="J34" i="22"/>
  <c r="J36" i="22" s="1"/>
  <c r="I34" i="22"/>
  <c r="I36" i="22" s="1"/>
  <c r="H34" i="22"/>
  <c r="H36" i="22" s="1"/>
  <c r="G34" i="22"/>
  <c r="G36" i="22" s="1"/>
  <c r="F34" i="22"/>
  <c r="F36" i="22" s="1"/>
  <c r="E34" i="22"/>
  <c r="E36" i="22" s="1"/>
  <c r="D34" i="22"/>
  <c r="D36" i="22" s="1"/>
  <c r="C34" i="22"/>
  <c r="C36" i="22" s="1"/>
  <c r="KZ36" i="20"/>
  <c r="KY36" i="20"/>
  <c r="KX36" i="20"/>
  <c r="KU36" i="20"/>
  <c r="KR36" i="20"/>
  <c r="KQ36" i="20"/>
  <c r="KP36" i="20"/>
  <c r="KM36" i="20"/>
  <c r="KJ36" i="20"/>
  <c r="KI36" i="20"/>
  <c r="KH36" i="20"/>
  <c r="KE36" i="20"/>
  <c r="KB36" i="20"/>
  <c r="KA36" i="20"/>
  <c r="JZ36" i="20"/>
  <c r="JW36" i="20"/>
  <c r="JT36" i="20"/>
  <c r="JS36" i="20"/>
  <c r="JR36" i="20"/>
  <c r="JO36" i="20"/>
  <c r="JL36" i="20"/>
  <c r="JK36" i="20"/>
  <c r="JJ36" i="20"/>
  <c r="JD36" i="20"/>
  <c r="JC36" i="20"/>
  <c r="JB36" i="20"/>
  <c r="IV36" i="20"/>
  <c r="IU36" i="20"/>
  <c r="IT36" i="20"/>
  <c r="IN36" i="20"/>
  <c r="IM36" i="20"/>
  <c r="IL36" i="20"/>
  <c r="IF36" i="20"/>
  <c r="IE36" i="20"/>
  <c r="ID36" i="20"/>
  <c r="HX36" i="20"/>
  <c r="HW36" i="20"/>
  <c r="HV36" i="20"/>
  <c r="HO36" i="20"/>
  <c r="HN36" i="20"/>
  <c r="HG36" i="20"/>
  <c r="HF36" i="20"/>
  <c r="GY36" i="20"/>
  <c r="GX36" i="20"/>
  <c r="GQ36" i="20"/>
  <c r="GP36" i="20"/>
  <c r="GI36" i="20"/>
  <c r="GH36" i="20"/>
  <c r="GA36" i="20"/>
  <c r="FZ36" i="20"/>
  <c r="FS36" i="20"/>
  <c r="FR36" i="20"/>
  <c r="FK36" i="20"/>
  <c r="FJ36" i="20"/>
  <c r="FC36" i="20"/>
  <c r="FB36" i="20"/>
  <c r="EU36" i="20"/>
  <c r="ET36" i="20"/>
  <c r="EM36" i="20"/>
  <c r="EL36" i="20"/>
  <c r="EE36" i="20"/>
  <c r="ED36" i="20"/>
  <c r="DW36" i="20"/>
  <c r="DV36" i="20"/>
  <c r="DO36" i="20"/>
  <c r="DN36" i="20"/>
  <c r="DF36" i="20"/>
  <c r="KZ34" i="20"/>
  <c r="KY34" i="20"/>
  <c r="KX34" i="20"/>
  <c r="KW34" i="20"/>
  <c r="KW36" i="20" s="1"/>
  <c r="KV34" i="20"/>
  <c r="KV36" i="20" s="1"/>
  <c r="KU34" i="20"/>
  <c r="KT34" i="20"/>
  <c r="KT36" i="20" s="1"/>
  <c r="KS34" i="20"/>
  <c r="KS36" i="20" s="1"/>
  <c r="KR34" i="20"/>
  <c r="KQ34" i="20"/>
  <c r="KP34" i="20"/>
  <c r="KO34" i="20"/>
  <c r="KO36" i="20" s="1"/>
  <c r="KN34" i="20"/>
  <c r="KN36" i="20" s="1"/>
  <c r="KM34" i="20"/>
  <c r="KL34" i="20"/>
  <c r="KL36" i="20" s="1"/>
  <c r="KK34" i="20"/>
  <c r="KK36" i="20" s="1"/>
  <c r="KJ34" i="20"/>
  <c r="KI34" i="20"/>
  <c r="KH34" i="20"/>
  <c r="KG34" i="20"/>
  <c r="KG36" i="20" s="1"/>
  <c r="KF34" i="20"/>
  <c r="KF36" i="20" s="1"/>
  <c r="KE34" i="20"/>
  <c r="KD34" i="20"/>
  <c r="KD36" i="20" s="1"/>
  <c r="KC34" i="20"/>
  <c r="KC36" i="20" s="1"/>
  <c r="KB34" i="20"/>
  <c r="KA34" i="20"/>
  <c r="JZ34" i="20"/>
  <c r="JY34" i="20"/>
  <c r="JY36" i="20" s="1"/>
  <c r="JX34" i="20"/>
  <c r="JX36" i="20" s="1"/>
  <c r="JW34" i="20"/>
  <c r="JV34" i="20"/>
  <c r="JV36" i="20" s="1"/>
  <c r="JU34" i="20"/>
  <c r="JU36" i="20" s="1"/>
  <c r="JT34" i="20"/>
  <c r="JS34" i="20"/>
  <c r="JR34" i="20"/>
  <c r="JQ34" i="20"/>
  <c r="JQ36" i="20" s="1"/>
  <c r="JP34" i="20"/>
  <c r="JP36" i="20" s="1"/>
  <c r="JO34" i="20"/>
  <c r="JN34" i="20"/>
  <c r="JN36" i="20" s="1"/>
  <c r="JM34" i="20"/>
  <c r="JM36" i="20" s="1"/>
  <c r="JL34" i="20"/>
  <c r="JK34" i="20"/>
  <c r="JJ34" i="20"/>
  <c r="JI34" i="20"/>
  <c r="JI36" i="20" s="1"/>
  <c r="JH34" i="20"/>
  <c r="JH36" i="20" s="1"/>
  <c r="JG34" i="20"/>
  <c r="JG36" i="20" s="1"/>
  <c r="JF34" i="20"/>
  <c r="JF36" i="20" s="1"/>
  <c r="JE34" i="20"/>
  <c r="JE36" i="20" s="1"/>
  <c r="JD34" i="20"/>
  <c r="JC34" i="20"/>
  <c r="JB34" i="20"/>
  <c r="JA34" i="20"/>
  <c r="JA36" i="20" s="1"/>
  <c r="IZ34" i="20"/>
  <c r="IZ36" i="20" s="1"/>
  <c r="IY34" i="20"/>
  <c r="IY36" i="20" s="1"/>
  <c r="IX34" i="20"/>
  <c r="IX36" i="20" s="1"/>
  <c r="IW34" i="20"/>
  <c r="IW36" i="20" s="1"/>
  <c r="IV34" i="20"/>
  <c r="IU34" i="20"/>
  <c r="IT34" i="20"/>
  <c r="IS34" i="20"/>
  <c r="IS36" i="20" s="1"/>
  <c r="IR34" i="20"/>
  <c r="IR36" i="20" s="1"/>
  <c r="IQ34" i="20"/>
  <c r="IQ36" i="20" s="1"/>
  <c r="IP34" i="20"/>
  <c r="IP36" i="20" s="1"/>
  <c r="IO34" i="20"/>
  <c r="IO36" i="20" s="1"/>
  <c r="IN34" i="20"/>
  <c r="IM34" i="20"/>
  <c r="IL34" i="20"/>
  <c r="IK34" i="20"/>
  <c r="IK36" i="20" s="1"/>
  <c r="IJ34" i="20"/>
  <c r="IJ36" i="20" s="1"/>
  <c r="II34" i="20"/>
  <c r="II36" i="20" s="1"/>
  <c r="IH34" i="20"/>
  <c r="IH36" i="20" s="1"/>
  <c r="IG34" i="20"/>
  <c r="IG36" i="20" s="1"/>
  <c r="IF34" i="20"/>
  <c r="IE34" i="20"/>
  <c r="ID34" i="20"/>
  <c r="IC34" i="20"/>
  <c r="IC36" i="20" s="1"/>
  <c r="IB34" i="20"/>
  <c r="IB36" i="20" s="1"/>
  <c r="IA34" i="20"/>
  <c r="IA36" i="20" s="1"/>
  <c r="HZ34" i="20"/>
  <c r="HZ36" i="20" s="1"/>
  <c r="HY34" i="20"/>
  <c r="HY36" i="20" s="1"/>
  <c r="HX34" i="20"/>
  <c r="HW34" i="20"/>
  <c r="HV34" i="20"/>
  <c r="HU34" i="20"/>
  <c r="HU36" i="20" s="1"/>
  <c r="HT34" i="20"/>
  <c r="HT36" i="20" s="1"/>
  <c r="HS34" i="20"/>
  <c r="HS36" i="20" s="1"/>
  <c r="HR34" i="20"/>
  <c r="HR36" i="20" s="1"/>
  <c r="HQ34" i="20"/>
  <c r="HQ36" i="20" s="1"/>
  <c r="HP34" i="20"/>
  <c r="HP36" i="20" s="1"/>
  <c r="HO34" i="20"/>
  <c r="HN34" i="20"/>
  <c r="HM34" i="20"/>
  <c r="HM36" i="20" s="1"/>
  <c r="HL34" i="20"/>
  <c r="HL36" i="20" s="1"/>
  <c r="HK34" i="20"/>
  <c r="HK36" i="20" s="1"/>
  <c r="HJ34" i="20"/>
  <c r="HJ36" i="20" s="1"/>
  <c r="HI34" i="20"/>
  <c r="HI36" i="20" s="1"/>
  <c r="HH34" i="20"/>
  <c r="HH36" i="20" s="1"/>
  <c r="HG34" i="20"/>
  <c r="HF34" i="20"/>
  <c r="HE34" i="20"/>
  <c r="HE36" i="20" s="1"/>
  <c r="HD34" i="20"/>
  <c r="HD36" i="20" s="1"/>
  <c r="HC34" i="20"/>
  <c r="HC36" i="20" s="1"/>
  <c r="HB34" i="20"/>
  <c r="HB36" i="20" s="1"/>
  <c r="HA34" i="20"/>
  <c r="HA36" i="20" s="1"/>
  <c r="GZ34" i="20"/>
  <c r="GZ36" i="20" s="1"/>
  <c r="GY34" i="20"/>
  <c r="GX34" i="20"/>
  <c r="GW34" i="20"/>
  <c r="GW36" i="20" s="1"/>
  <c r="GV34" i="20"/>
  <c r="GV36" i="20" s="1"/>
  <c r="GU34" i="20"/>
  <c r="GU36" i="20" s="1"/>
  <c r="GT34" i="20"/>
  <c r="GT36" i="20" s="1"/>
  <c r="GS34" i="20"/>
  <c r="GS36" i="20" s="1"/>
  <c r="GR34" i="20"/>
  <c r="GR36" i="20" s="1"/>
  <c r="GQ34" i="20"/>
  <c r="GP34" i="20"/>
  <c r="GO34" i="20"/>
  <c r="GO36" i="20" s="1"/>
  <c r="GN34" i="20"/>
  <c r="GN36" i="20" s="1"/>
  <c r="GM34" i="20"/>
  <c r="GM36" i="20" s="1"/>
  <c r="GL34" i="20"/>
  <c r="GL36" i="20" s="1"/>
  <c r="GK34" i="20"/>
  <c r="GK36" i="20" s="1"/>
  <c r="GJ34" i="20"/>
  <c r="GJ36" i="20" s="1"/>
  <c r="GI34" i="20"/>
  <c r="GH34" i="20"/>
  <c r="GG34" i="20"/>
  <c r="GG36" i="20" s="1"/>
  <c r="GF34" i="20"/>
  <c r="GF36" i="20" s="1"/>
  <c r="GE34" i="20"/>
  <c r="GE36" i="20" s="1"/>
  <c r="GD34" i="20"/>
  <c r="GD36" i="20" s="1"/>
  <c r="GC34" i="20"/>
  <c r="GC36" i="20" s="1"/>
  <c r="GB34" i="20"/>
  <c r="GB36" i="20" s="1"/>
  <c r="GA34" i="20"/>
  <c r="FZ34" i="20"/>
  <c r="FY34" i="20"/>
  <c r="FY36" i="20" s="1"/>
  <c r="FX34" i="20"/>
  <c r="FX36" i="20" s="1"/>
  <c r="FW34" i="20"/>
  <c r="FW36" i="20" s="1"/>
  <c r="FV34" i="20"/>
  <c r="FV36" i="20" s="1"/>
  <c r="FU34" i="20"/>
  <c r="FU36" i="20" s="1"/>
  <c r="FT34" i="20"/>
  <c r="FT36" i="20" s="1"/>
  <c r="FS34" i="20"/>
  <c r="FR34" i="20"/>
  <c r="FQ34" i="20"/>
  <c r="FQ36" i="20" s="1"/>
  <c r="FP34" i="20"/>
  <c r="FP36" i="20" s="1"/>
  <c r="FO34" i="20"/>
  <c r="FO36" i="20" s="1"/>
  <c r="FN34" i="20"/>
  <c r="FN36" i="20" s="1"/>
  <c r="FM34" i="20"/>
  <c r="FM36" i="20" s="1"/>
  <c r="FL34" i="20"/>
  <c r="FL36" i="20" s="1"/>
  <c r="FK34" i="20"/>
  <c r="FJ34" i="20"/>
  <c r="FI34" i="20"/>
  <c r="FI36" i="20" s="1"/>
  <c r="FH34" i="20"/>
  <c r="FH36" i="20" s="1"/>
  <c r="FG34" i="20"/>
  <c r="FG36" i="20" s="1"/>
  <c r="FF34" i="20"/>
  <c r="FF36" i="20" s="1"/>
  <c r="FE34" i="20"/>
  <c r="FE36" i="20" s="1"/>
  <c r="FD34" i="20"/>
  <c r="FD36" i="20" s="1"/>
  <c r="FC34" i="20"/>
  <c r="FB34" i="20"/>
  <c r="FA34" i="20"/>
  <c r="FA36" i="20" s="1"/>
  <c r="EZ34" i="20"/>
  <c r="EZ36" i="20" s="1"/>
  <c r="EY34" i="20"/>
  <c r="EY36" i="20" s="1"/>
  <c r="EX34" i="20"/>
  <c r="EX36" i="20" s="1"/>
  <c r="EW34" i="20"/>
  <c r="EW36" i="20" s="1"/>
  <c r="EV34" i="20"/>
  <c r="EV36" i="20" s="1"/>
  <c r="EU34" i="20"/>
  <c r="ET34" i="20"/>
  <c r="ES34" i="20"/>
  <c r="ES36" i="20" s="1"/>
  <c r="ER34" i="20"/>
  <c r="ER36" i="20" s="1"/>
  <c r="EQ34" i="20"/>
  <c r="EQ36" i="20" s="1"/>
  <c r="EP34" i="20"/>
  <c r="EP36" i="20" s="1"/>
  <c r="EO34" i="20"/>
  <c r="EO36" i="20" s="1"/>
  <c r="EN34" i="20"/>
  <c r="EN36" i="20" s="1"/>
  <c r="EM34" i="20"/>
  <c r="EL34" i="20"/>
  <c r="EK34" i="20"/>
  <c r="EK36" i="20" s="1"/>
  <c r="EJ34" i="20"/>
  <c r="EJ36" i="20" s="1"/>
  <c r="EI34" i="20"/>
  <c r="EI36" i="20" s="1"/>
  <c r="EH34" i="20"/>
  <c r="EH36" i="20" s="1"/>
  <c r="EG34" i="20"/>
  <c r="EG36" i="20" s="1"/>
  <c r="EF34" i="20"/>
  <c r="EF36" i="20" s="1"/>
  <c r="EE34" i="20"/>
  <c r="ED34" i="20"/>
  <c r="EC34" i="20"/>
  <c r="EC36" i="20" s="1"/>
  <c r="EB34" i="20"/>
  <c r="EB36" i="20" s="1"/>
  <c r="EA34" i="20"/>
  <c r="EA36" i="20" s="1"/>
  <c r="DZ34" i="20"/>
  <c r="DZ36" i="20" s="1"/>
  <c r="DY34" i="20"/>
  <c r="DY36" i="20" s="1"/>
  <c r="DX34" i="20"/>
  <c r="DX36" i="20" s="1"/>
  <c r="DW34" i="20"/>
  <c r="DV34" i="20"/>
  <c r="DU34" i="20"/>
  <c r="DU36" i="20" s="1"/>
  <c r="DT34" i="20"/>
  <c r="DT36" i="20" s="1"/>
  <c r="DS34" i="20"/>
  <c r="DS36" i="20" s="1"/>
  <c r="DR34" i="20"/>
  <c r="DR36" i="20" s="1"/>
  <c r="DQ34" i="20"/>
  <c r="DQ36" i="20" s="1"/>
  <c r="DP34" i="20"/>
  <c r="DP36" i="20" s="1"/>
  <c r="DO34" i="20"/>
  <c r="DN34" i="20"/>
  <c r="DM34" i="20"/>
  <c r="DM36" i="20" s="1"/>
  <c r="DL34" i="20"/>
  <c r="DL36" i="20" s="1"/>
  <c r="DK34" i="20"/>
  <c r="DK36" i="20" s="1"/>
  <c r="DJ34" i="20"/>
  <c r="DJ36" i="20" s="1"/>
  <c r="DI34" i="20"/>
  <c r="DI36" i="20" s="1"/>
  <c r="DH34" i="20"/>
  <c r="DH36" i="20" s="1"/>
  <c r="DG34" i="20"/>
  <c r="DG36" i="20" s="1"/>
  <c r="DF34" i="20"/>
  <c r="DE34" i="20"/>
  <c r="DE36" i="20" s="1"/>
  <c r="DD34" i="20"/>
  <c r="DD36" i="20" s="1"/>
  <c r="DC34" i="20"/>
  <c r="DC36" i="20" s="1"/>
  <c r="DB34" i="20"/>
  <c r="DB36" i="20" s="1"/>
  <c r="DA34" i="20"/>
  <c r="DA36" i="20" s="1"/>
  <c r="CZ34" i="20"/>
  <c r="CZ36" i="20" s="1"/>
  <c r="CY34" i="20"/>
  <c r="CY36" i="20" s="1"/>
  <c r="CX34" i="20"/>
  <c r="CX36" i="20" s="1"/>
  <c r="CW34" i="20"/>
  <c r="CW36" i="20" s="1"/>
  <c r="CV34" i="20"/>
  <c r="CV36" i="20" s="1"/>
  <c r="CU34" i="20"/>
  <c r="CU36" i="20" s="1"/>
  <c r="CT34" i="20"/>
  <c r="CT36" i="20" s="1"/>
  <c r="CS34" i="20"/>
  <c r="CS36" i="20" s="1"/>
  <c r="CR34" i="20"/>
  <c r="CR36" i="20" s="1"/>
  <c r="CQ34" i="20"/>
  <c r="CQ36" i="20" s="1"/>
  <c r="CP34" i="20"/>
  <c r="CP36" i="20" s="1"/>
  <c r="CO34" i="20"/>
  <c r="CO36" i="20" s="1"/>
  <c r="CN34" i="20"/>
  <c r="CN36" i="20" s="1"/>
  <c r="CM34" i="20"/>
  <c r="CM36" i="20" s="1"/>
  <c r="CL34" i="20"/>
  <c r="CL36" i="20" s="1"/>
  <c r="CK34" i="20"/>
  <c r="CK36" i="20" s="1"/>
  <c r="CJ34" i="20"/>
  <c r="CJ36" i="20" s="1"/>
  <c r="CI34" i="20"/>
  <c r="CI36" i="20" s="1"/>
  <c r="CH34" i="20"/>
  <c r="CH36" i="20" s="1"/>
  <c r="CG34" i="20"/>
  <c r="CG36" i="20" s="1"/>
  <c r="CF34" i="20"/>
  <c r="CF36" i="20" s="1"/>
  <c r="CE34" i="20"/>
  <c r="CE36" i="20" s="1"/>
  <c r="CD34" i="20"/>
  <c r="CD36" i="20" s="1"/>
  <c r="CC34" i="20"/>
  <c r="CC36" i="20" s="1"/>
  <c r="CB34" i="20"/>
  <c r="CB36" i="20" s="1"/>
  <c r="CA34" i="20"/>
  <c r="CA36" i="20" s="1"/>
  <c r="BZ34" i="20"/>
  <c r="BZ36" i="20" s="1"/>
  <c r="BY34" i="20"/>
  <c r="BY36" i="20" s="1"/>
  <c r="BX34" i="20"/>
  <c r="BX36" i="20" s="1"/>
  <c r="BW34" i="20"/>
  <c r="BW36" i="20" s="1"/>
  <c r="BV34" i="20"/>
  <c r="BV36" i="20" s="1"/>
  <c r="BU34" i="20"/>
  <c r="BU36" i="20" s="1"/>
  <c r="BT34" i="20"/>
  <c r="BT36" i="20" s="1"/>
  <c r="BS34" i="20"/>
  <c r="BS36" i="20" s="1"/>
  <c r="BR34" i="20"/>
  <c r="BR36" i="20" s="1"/>
  <c r="BQ34" i="20"/>
  <c r="BQ36" i="20" s="1"/>
  <c r="BP34" i="20"/>
  <c r="BP36" i="20" s="1"/>
  <c r="BO34" i="20"/>
  <c r="BO36" i="20" s="1"/>
  <c r="BN34" i="20"/>
  <c r="BN36" i="20" s="1"/>
  <c r="BM34" i="20"/>
  <c r="BM36" i="20" s="1"/>
  <c r="BL34" i="20"/>
  <c r="BL36" i="20" s="1"/>
  <c r="BK34" i="20"/>
  <c r="BK36" i="20" s="1"/>
  <c r="BJ34" i="20"/>
  <c r="BJ36" i="20" s="1"/>
  <c r="BI34" i="20"/>
  <c r="BI36" i="20" s="1"/>
  <c r="BH34" i="20"/>
  <c r="BH36" i="20" s="1"/>
  <c r="BG34" i="20"/>
  <c r="BG36" i="20" s="1"/>
  <c r="BF34" i="20"/>
  <c r="BF36" i="20" s="1"/>
  <c r="BE34" i="20"/>
  <c r="BE36" i="20" s="1"/>
  <c r="BD34" i="20"/>
  <c r="BD36" i="20" s="1"/>
  <c r="BC34" i="20"/>
  <c r="BC36" i="20" s="1"/>
  <c r="BB34" i="20"/>
  <c r="BB36" i="20" s="1"/>
  <c r="BA34" i="20"/>
  <c r="BA36" i="20" s="1"/>
  <c r="AZ34" i="20"/>
  <c r="AZ36" i="20" s="1"/>
  <c r="AY34" i="20"/>
  <c r="AY36" i="20" s="1"/>
  <c r="AX34" i="20"/>
  <c r="AX36" i="20" s="1"/>
  <c r="AW34" i="20"/>
  <c r="AW36" i="20" s="1"/>
  <c r="AV34" i="20"/>
  <c r="AV36" i="20" s="1"/>
  <c r="AU34" i="20"/>
  <c r="AU36" i="20" s="1"/>
  <c r="AT34" i="20"/>
  <c r="AT36" i="20" s="1"/>
  <c r="AS34" i="20"/>
  <c r="AS36" i="20" s="1"/>
  <c r="AR34" i="20"/>
  <c r="AR36" i="20" s="1"/>
  <c r="AQ34" i="20"/>
  <c r="AQ36" i="20" s="1"/>
  <c r="AP34" i="20"/>
  <c r="AP36" i="20" s="1"/>
  <c r="AO34" i="20"/>
  <c r="AO36" i="20" s="1"/>
  <c r="AN34" i="20"/>
  <c r="AN36" i="20" s="1"/>
  <c r="AM34" i="20"/>
  <c r="AM36" i="20" s="1"/>
  <c r="AL34" i="20"/>
  <c r="AL36" i="20" s="1"/>
  <c r="AK34" i="20"/>
  <c r="AK36" i="20" s="1"/>
  <c r="AJ34" i="20"/>
  <c r="AJ36" i="20" s="1"/>
  <c r="AI34" i="20"/>
  <c r="AI36" i="20" s="1"/>
  <c r="AH34" i="20"/>
  <c r="AH36" i="20" s="1"/>
  <c r="AG34" i="20"/>
  <c r="AG36" i="20" s="1"/>
  <c r="AF34" i="20"/>
  <c r="AF36" i="20" s="1"/>
  <c r="AE34" i="20"/>
  <c r="AE36" i="20" s="1"/>
  <c r="AD34" i="20"/>
  <c r="AD36" i="20" s="1"/>
  <c r="AC34" i="20"/>
  <c r="AC36" i="20" s="1"/>
  <c r="AB34" i="20"/>
  <c r="AB36" i="20" s="1"/>
  <c r="AA34" i="20"/>
  <c r="AA36" i="20" s="1"/>
  <c r="Z34" i="20"/>
  <c r="Z36" i="20" s="1"/>
  <c r="Y34" i="20"/>
  <c r="Y36" i="20" s="1"/>
  <c r="X34" i="20"/>
  <c r="X36" i="20" s="1"/>
  <c r="W34" i="20"/>
  <c r="W36" i="20" s="1"/>
  <c r="V34" i="20"/>
  <c r="V36" i="20" s="1"/>
  <c r="U34" i="20"/>
  <c r="U36" i="20" s="1"/>
  <c r="T34" i="20"/>
  <c r="T36" i="20" s="1"/>
  <c r="S34" i="20"/>
  <c r="S36" i="20" s="1"/>
  <c r="R34" i="20"/>
  <c r="R36" i="20" s="1"/>
  <c r="Q34" i="20"/>
  <c r="Q36" i="20" s="1"/>
  <c r="P34" i="20"/>
  <c r="P36" i="20" s="1"/>
  <c r="O34" i="20"/>
  <c r="O36" i="20" s="1"/>
  <c r="N34" i="20"/>
  <c r="N36" i="20" s="1"/>
  <c r="M34" i="20"/>
  <c r="M36" i="20" s="1"/>
  <c r="L34" i="20"/>
  <c r="L36" i="20" s="1"/>
  <c r="K34" i="20"/>
  <c r="K36" i="20" s="1"/>
  <c r="J34" i="20"/>
  <c r="J36" i="20" s="1"/>
  <c r="I34" i="20"/>
  <c r="I36" i="20" s="1"/>
  <c r="H34" i="20"/>
  <c r="H36" i="20" s="1"/>
  <c r="G34" i="20"/>
  <c r="G36" i="20" s="1"/>
  <c r="F34" i="20"/>
  <c r="F36" i="20" s="1"/>
  <c r="E34" i="20"/>
  <c r="E36" i="20" s="1"/>
  <c r="D34" i="20"/>
  <c r="D36" i="20" s="1"/>
  <c r="C34" i="20"/>
  <c r="C36" i="20" s="1"/>
  <c r="KY36" i="19"/>
  <c r="KV36" i="19"/>
  <c r="KU36" i="19"/>
  <c r="KT36" i="19"/>
  <c r="KQ36" i="19"/>
  <c r="KN36" i="19"/>
  <c r="KM36" i="19"/>
  <c r="KL36" i="19"/>
  <c r="KI36" i="19"/>
  <c r="KF36" i="19"/>
  <c r="KE36" i="19"/>
  <c r="KD36" i="19"/>
  <c r="KA36" i="19"/>
  <c r="JX36" i="19"/>
  <c r="JW36" i="19"/>
  <c r="JV36" i="19"/>
  <c r="JP36" i="19"/>
  <c r="JO36" i="19"/>
  <c r="JN36" i="19"/>
  <c r="JH36" i="19"/>
  <c r="JG36" i="19"/>
  <c r="JF36" i="19"/>
  <c r="IZ36" i="19"/>
  <c r="IY36" i="19"/>
  <c r="IX36" i="19"/>
  <c r="IR36" i="19"/>
  <c r="IQ36" i="19"/>
  <c r="IP36" i="19"/>
  <c r="IJ36" i="19"/>
  <c r="II36" i="19"/>
  <c r="IH36" i="19"/>
  <c r="IA36" i="19"/>
  <c r="HZ36" i="19"/>
  <c r="HS36" i="19"/>
  <c r="HR36" i="19"/>
  <c r="HK36" i="19"/>
  <c r="HJ36" i="19"/>
  <c r="HC36" i="19"/>
  <c r="HB36" i="19"/>
  <c r="GU36" i="19"/>
  <c r="GT36" i="19"/>
  <c r="GM36" i="19"/>
  <c r="GL36" i="19"/>
  <c r="GE36" i="19"/>
  <c r="GD36" i="19"/>
  <c r="FW36" i="19"/>
  <c r="FV36" i="19"/>
  <c r="FO36" i="19"/>
  <c r="FN36" i="19"/>
  <c r="FG36" i="19"/>
  <c r="FF36" i="19"/>
  <c r="EY36" i="19"/>
  <c r="EX36" i="19"/>
  <c r="EQ36" i="19"/>
  <c r="EP36" i="19"/>
  <c r="EI36" i="19"/>
  <c r="EH36" i="19"/>
  <c r="EA36" i="19"/>
  <c r="DZ36" i="19"/>
  <c r="DS36" i="19"/>
  <c r="DR36" i="19"/>
  <c r="DK36" i="19"/>
  <c r="DJ36" i="19"/>
  <c r="DC36" i="19"/>
  <c r="DB36" i="19"/>
  <c r="CT36" i="19"/>
  <c r="BW36" i="19"/>
  <c r="KZ34" i="19"/>
  <c r="KZ36" i="19" s="1"/>
  <c r="KY34" i="19"/>
  <c r="KX34" i="19"/>
  <c r="KX36" i="19" s="1"/>
  <c r="KW34" i="19"/>
  <c r="KW36" i="19" s="1"/>
  <c r="KV34" i="19"/>
  <c r="KU34" i="19"/>
  <c r="KT34" i="19"/>
  <c r="KS34" i="19"/>
  <c r="KS36" i="19" s="1"/>
  <c r="KR34" i="19"/>
  <c r="KR36" i="19" s="1"/>
  <c r="KQ34" i="19"/>
  <c r="KP34" i="19"/>
  <c r="KP36" i="19" s="1"/>
  <c r="KO34" i="19"/>
  <c r="KO36" i="19" s="1"/>
  <c r="KN34" i="19"/>
  <c r="KM34" i="19"/>
  <c r="KL34" i="19"/>
  <c r="KK34" i="19"/>
  <c r="KK36" i="19" s="1"/>
  <c r="KJ34" i="19"/>
  <c r="KJ36" i="19" s="1"/>
  <c r="KI34" i="19"/>
  <c r="KH34" i="19"/>
  <c r="KH36" i="19" s="1"/>
  <c r="KG34" i="19"/>
  <c r="KG36" i="19" s="1"/>
  <c r="KF34" i="19"/>
  <c r="KE34" i="19"/>
  <c r="KD34" i="19"/>
  <c r="KC34" i="19"/>
  <c r="KC36" i="19" s="1"/>
  <c r="KB34" i="19"/>
  <c r="KB36" i="19" s="1"/>
  <c r="KA34" i="19"/>
  <c r="JZ34" i="19"/>
  <c r="JZ36" i="19" s="1"/>
  <c r="JY34" i="19"/>
  <c r="JY36" i="19" s="1"/>
  <c r="JX34" i="19"/>
  <c r="JW34" i="19"/>
  <c r="JV34" i="19"/>
  <c r="JU34" i="19"/>
  <c r="JU36" i="19" s="1"/>
  <c r="JT34" i="19"/>
  <c r="JT36" i="19" s="1"/>
  <c r="JS34" i="19"/>
  <c r="JS36" i="19" s="1"/>
  <c r="JR34" i="19"/>
  <c r="JR36" i="19" s="1"/>
  <c r="JQ34" i="19"/>
  <c r="JQ36" i="19" s="1"/>
  <c r="JP34" i="19"/>
  <c r="JO34" i="19"/>
  <c r="JN34" i="19"/>
  <c r="JM34" i="19"/>
  <c r="JM36" i="19" s="1"/>
  <c r="JL34" i="19"/>
  <c r="JL36" i="19" s="1"/>
  <c r="JK34" i="19"/>
  <c r="JK36" i="19" s="1"/>
  <c r="JJ34" i="19"/>
  <c r="JJ36" i="19" s="1"/>
  <c r="JI34" i="19"/>
  <c r="JI36" i="19" s="1"/>
  <c r="JH34" i="19"/>
  <c r="JG34" i="19"/>
  <c r="JF34" i="19"/>
  <c r="JE34" i="19"/>
  <c r="JE36" i="19" s="1"/>
  <c r="JD34" i="19"/>
  <c r="JD36" i="19" s="1"/>
  <c r="JC34" i="19"/>
  <c r="JC36" i="19" s="1"/>
  <c r="JB34" i="19"/>
  <c r="JB36" i="19" s="1"/>
  <c r="JA34" i="19"/>
  <c r="JA36" i="19" s="1"/>
  <c r="IZ34" i="19"/>
  <c r="IY34" i="19"/>
  <c r="IX34" i="19"/>
  <c r="IW34" i="19"/>
  <c r="IW36" i="19" s="1"/>
  <c r="IV34" i="19"/>
  <c r="IV36" i="19" s="1"/>
  <c r="IU34" i="19"/>
  <c r="IU36" i="19" s="1"/>
  <c r="IT34" i="19"/>
  <c r="IT36" i="19" s="1"/>
  <c r="IS34" i="19"/>
  <c r="IS36" i="19" s="1"/>
  <c r="IR34" i="19"/>
  <c r="IQ34" i="19"/>
  <c r="IP34" i="19"/>
  <c r="IO34" i="19"/>
  <c r="IO36" i="19" s="1"/>
  <c r="IN34" i="19"/>
  <c r="IN36" i="19" s="1"/>
  <c r="IM34" i="19"/>
  <c r="IM36" i="19" s="1"/>
  <c r="IL34" i="19"/>
  <c r="IL36" i="19" s="1"/>
  <c r="IK34" i="19"/>
  <c r="IK36" i="19" s="1"/>
  <c r="IJ34" i="19"/>
  <c r="II34" i="19"/>
  <c r="IH34" i="19"/>
  <c r="IG34" i="19"/>
  <c r="IG36" i="19" s="1"/>
  <c r="IF34" i="19"/>
  <c r="IF36" i="19" s="1"/>
  <c r="IE34" i="19"/>
  <c r="IE36" i="19" s="1"/>
  <c r="ID34" i="19"/>
  <c r="ID36" i="19" s="1"/>
  <c r="IC34" i="19"/>
  <c r="IC36" i="19" s="1"/>
  <c r="IB34" i="19"/>
  <c r="IB36" i="19" s="1"/>
  <c r="IA34" i="19"/>
  <c r="HZ34" i="19"/>
  <c r="HY34" i="19"/>
  <c r="HY36" i="19" s="1"/>
  <c r="HX34" i="19"/>
  <c r="HX36" i="19" s="1"/>
  <c r="HW34" i="19"/>
  <c r="HW36" i="19" s="1"/>
  <c r="HV34" i="19"/>
  <c r="HV36" i="19" s="1"/>
  <c r="HU34" i="19"/>
  <c r="HU36" i="19" s="1"/>
  <c r="HT34" i="19"/>
  <c r="HT36" i="19" s="1"/>
  <c r="HS34" i="19"/>
  <c r="HR34" i="19"/>
  <c r="HQ34" i="19"/>
  <c r="HQ36" i="19" s="1"/>
  <c r="HP34" i="19"/>
  <c r="HP36" i="19" s="1"/>
  <c r="HO34" i="19"/>
  <c r="HO36" i="19" s="1"/>
  <c r="HN34" i="19"/>
  <c r="HN36" i="19" s="1"/>
  <c r="HM34" i="19"/>
  <c r="HM36" i="19" s="1"/>
  <c r="HL34" i="19"/>
  <c r="HL36" i="19" s="1"/>
  <c r="HK34" i="19"/>
  <c r="HJ34" i="19"/>
  <c r="HI34" i="19"/>
  <c r="HI36" i="19" s="1"/>
  <c r="HH34" i="19"/>
  <c r="HH36" i="19" s="1"/>
  <c r="HG34" i="19"/>
  <c r="HG36" i="19" s="1"/>
  <c r="HF34" i="19"/>
  <c r="HF36" i="19" s="1"/>
  <c r="HE34" i="19"/>
  <c r="HE36" i="19" s="1"/>
  <c r="HD34" i="19"/>
  <c r="HD36" i="19" s="1"/>
  <c r="HC34" i="19"/>
  <c r="HB34" i="19"/>
  <c r="HA34" i="19"/>
  <c r="HA36" i="19" s="1"/>
  <c r="GZ34" i="19"/>
  <c r="GZ36" i="19" s="1"/>
  <c r="GY34" i="19"/>
  <c r="GY36" i="19" s="1"/>
  <c r="GX34" i="19"/>
  <c r="GX36" i="19" s="1"/>
  <c r="GW34" i="19"/>
  <c r="GW36" i="19" s="1"/>
  <c r="GV34" i="19"/>
  <c r="GV36" i="19" s="1"/>
  <c r="GU34" i="19"/>
  <c r="GT34" i="19"/>
  <c r="GS34" i="19"/>
  <c r="GS36" i="19" s="1"/>
  <c r="GR34" i="19"/>
  <c r="GR36" i="19" s="1"/>
  <c r="GQ34" i="19"/>
  <c r="GQ36" i="19" s="1"/>
  <c r="GP34" i="19"/>
  <c r="GP36" i="19" s="1"/>
  <c r="GO34" i="19"/>
  <c r="GO36" i="19" s="1"/>
  <c r="GN34" i="19"/>
  <c r="GN36" i="19" s="1"/>
  <c r="GM34" i="19"/>
  <c r="GL34" i="19"/>
  <c r="GK34" i="19"/>
  <c r="GK36" i="19" s="1"/>
  <c r="GJ34" i="19"/>
  <c r="GJ36" i="19" s="1"/>
  <c r="GI34" i="19"/>
  <c r="GI36" i="19" s="1"/>
  <c r="GH34" i="19"/>
  <c r="GH36" i="19" s="1"/>
  <c r="GG34" i="19"/>
  <c r="GG36" i="19" s="1"/>
  <c r="GF34" i="19"/>
  <c r="GF36" i="19" s="1"/>
  <c r="GE34" i="19"/>
  <c r="GD34" i="19"/>
  <c r="GC34" i="19"/>
  <c r="GC36" i="19" s="1"/>
  <c r="GB34" i="19"/>
  <c r="GB36" i="19" s="1"/>
  <c r="GA34" i="19"/>
  <c r="GA36" i="19" s="1"/>
  <c r="FZ34" i="19"/>
  <c r="FZ36" i="19" s="1"/>
  <c r="FY34" i="19"/>
  <c r="FY36" i="19" s="1"/>
  <c r="FX34" i="19"/>
  <c r="FX36" i="19" s="1"/>
  <c r="FW34" i="19"/>
  <c r="FV34" i="19"/>
  <c r="FU34" i="19"/>
  <c r="FU36" i="19" s="1"/>
  <c r="FT34" i="19"/>
  <c r="FT36" i="19" s="1"/>
  <c r="FS34" i="19"/>
  <c r="FS36" i="19" s="1"/>
  <c r="FR34" i="19"/>
  <c r="FR36" i="19" s="1"/>
  <c r="FQ34" i="19"/>
  <c r="FQ36" i="19" s="1"/>
  <c r="FP34" i="19"/>
  <c r="FP36" i="19" s="1"/>
  <c r="FO34" i="19"/>
  <c r="FN34" i="19"/>
  <c r="FM34" i="19"/>
  <c r="FM36" i="19" s="1"/>
  <c r="FL34" i="19"/>
  <c r="FL36" i="19" s="1"/>
  <c r="FK34" i="19"/>
  <c r="FK36" i="19" s="1"/>
  <c r="FJ34" i="19"/>
  <c r="FJ36" i="19" s="1"/>
  <c r="FI34" i="19"/>
  <c r="FI36" i="19" s="1"/>
  <c r="FH34" i="19"/>
  <c r="FH36" i="19" s="1"/>
  <c r="FG34" i="19"/>
  <c r="FF34" i="19"/>
  <c r="FE34" i="19"/>
  <c r="FE36" i="19" s="1"/>
  <c r="FD34" i="19"/>
  <c r="FD36" i="19" s="1"/>
  <c r="FC34" i="19"/>
  <c r="FC36" i="19" s="1"/>
  <c r="FB34" i="19"/>
  <c r="FB36" i="19" s="1"/>
  <c r="FA34" i="19"/>
  <c r="FA36" i="19" s="1"/>
  <c r="EZ34" i="19"/>
  <c r="EZ36" i="19" s="1"/>
  <c r="EY34" i="19"/>
  <c r="EX34" i="19"/>
  <c r="EW34" i="19"/>
  <c r="EW36" i="19" s="1"/>
  <c r="EV34" i="19"/>
  <c r="EV36" i="19" s="1"/>
  <c r="EU34" i="19"/>
  <c r="EU36" i="19" s="1"/>
  <c r="ET34" i="19"/>
  <c r="ET36" i="19" s="1"/>
  <c r="ES34" i="19"/>
  <c r="ES36" i="19" s="1"/>
  <c r="ER34" i="19"/>
  <c r="ER36" i="19" s="1"/>
  <c r="EQ34" i="19"/>
  <c r="EP34" i="19"/>
  <c r="EO34" i="19"/>
  <c r="EO36" i="19" s="1"/>
  <c r="EN34" i="19"/>
  <c r="EN36" i="19" s="1"/>
  <c r="EM34" i="19"/>
  <c r="EM36" i="19" s="1"/>
  <c r="EL34" i="19"/>
  <c r="EL36" i="19" s="1"/>
  <c r="EK34" i="19"/>
  <c r="EK36" i="19" s="1"/>
  <c r="EJ34" i="19"/>
  <c r="EJ36" i="19" s="1"/>
  <c r="EI34" i="19"/>
  <c r="EH34" i="19"/>
  <c r="EG34" i="19"/>
  <c r="EG36" i="19" s="1"/>
  <c r="EF34" i="19"/>
  <c r="EF36" i="19" s="1"/>
  <c r="EE34" i="19"/>
  <c r="EE36" i="19" s="1"/>
  <c r="ED34" i="19"/>
  <c r="ED36" i="19" s="1"/>
  <c r="EC34" i="19"/>
  <c r="EC36" i="19" s="1"/>
  <c r="EB34" i="19"/>
  <c r="EB36" i="19" s="1"/>
  <c r="EA34" i="19"/>
  <c r="DZ34" i="19"/>
  <c r="DY34" i="19"/>
  <c r="DY36" i="19" s="1"/>
  <c r="DX34" i="19"/>
  <c r="DX36" i="19" s="1"/>
  <c r="DW34" i="19"/>
  <c r="DW36" i="19" s="1"/>
  <c r="DV34" i="19"/>
  <c r="DV36" i="19" s="1"/>
  <c r="DU34" i="19"/>
  <c r="DU36" i="19" s="1"/>
  <c r="DT34" i="19"/>
  <c r="DT36" i="19" s="1"/>
  <c r="DS34" i="19"/>
  <c r="DR34" i="19"/>
  <c r="DQ34" i="19"/>
  <c r="DQ36" i="19" s="1"/>
  <c r="DP34" i="19"/>
  <c r="DP36" i="19" s="1"/>
  <c r="DO34" i="19"/>
  <c r="DO36" i="19" s="1"/>
  <c r="DN34" i="19"/>
  <c r="DN36" i="19" s="1"/>
  <c r="DM34" i="19"/>
  <c r="DM36" i="19" s="1"/>
  <c r="DL34" i="19"/>
  <c r="DL36" i="19" s="1"/>
  <c r="DK34" i="19"/>
  <c r="DJ34" i="19"/>
  <c r="DI34" i="19"/>
  <c r="DI36" i="19" s="1"/>
  <c r="DH34" i="19"/>
  <c r="DH36" i="19" s="1"/>
  <c r="DG34" i="19"/>
  <c r="DG36" i="19" s="1"/>
  <c r="DF34" i="19"/>
  <c r="DF36" i="19" s="1"/>
  <c r="DE34" i="19"/>
  <c r="DE36" i="19" s="1"/>
  <c r="DD34" i="19"/>
  <c r="DD36" i="19" s="1"/>
  <c r="DC34" i="19"/>
  <c r="DB34" i="19"/>
  <c r="DA34" i="19"/>
  <c r="DA36" i="19" s="1"/>
  <c r="CZ34" i="19"/>
  <c r="CZ36" i="19" s="1"/>
  <c r="CY34" i="19"/>
  <c r="CY36" i="19" s="1"/>
  <c r="CX34" i="19"/>
  <c r="CX36" i="19" s="1"/>
  <c r="CW34" i="19"/>
  <c r="CW36" i="19" s="1"/>
  <c r="CV34" i="19"/>
  <c r="CV36" i="19" s="1"/>
  <c r="CU34" i="19"/>
  <c r="CU36" i="19" s="1"/>
  <c r="CT34" i="19"/>
  <c r="CS34" i="19"/>
  <c r="CS36" i="19" s="1"/>
  <c r="CR34" i="19"/>
  <c r="CR36" i="19" s="1"/>
  <c r="CQ34" i="19"/>
  <c r="CQ36" i="19" s="1"/>
  <c r="CP34" i="19"/>
  <c r="CP36" i="19" s="1"/>
  <c r="CO34" i="19"/>
  <c r="CO36" i="19" s="1"/>
  <c r="CN34" i="19"/>
  <c r="CN36" i="19" s="1"/>
  <c r="CM34" i="19"/>
  <c r="CM36" i="19" s="1"/>
  <c r="CL34" i="19"/>
  <c r="CL36" i="19" s="1"/>
  <c r="CK34" i="19"/>
  <c r="CK36" i="19" s="1"/>
  <c r="CJ34" i="19"/>
  <c r="CJ36" i="19" s="1"/>
  <c r="CI34" i="19"/>
  <c r="CI36" i="19" s="1"/>
  <c r="CH34" i="19"/>
  <c r="CH36" i="19" s="1"/>
  <c r="CG34" i="19"/>
  <c r="CG36" i="19" s="1"/>
  <c r="CF34" i="19"/>
  <c r="CF36" i="19" s="1"/>
  <c r="CE34" i="19"/>
  <c r="CE36" i="19" s="1"/>
  <c r="CD34" i="19"/>
  <c r="CD36" i="19" s="1"/>
  <c r="CC34" i="19"/>
  <c r="CC36" i="19" s="1"/>
  <c r="CB34" i="19"/>
  <c r="CB36" i="19" s="1"/>
  <c r="CA34" i="19"/>
  <c r="CA36" i="19" s="1"/>
  <c r="BZ34" i="19"/>
  <c r="BZ36" i="19" s="1"/>
  <c r="BY34" i="19"/>
  <c r="BY36" i="19" s="1"/>
  <c r="BX34" i="19"/>
  <c r="BX36" i="19" s="1"/>
  <c r="BW34" i="19"/>
  <c r="BV34" i="19"/>
  <c r="BV36" i="19" s="1"/>
  <c r="BU34" i="19"/>
  <c r="BU36" i="19" s="1"/>
  <c r="BT34" i="19"/>
  <c r="BT36" i="19" s="1"/>
  <c r="BS34" i="19"/>
  <c r="BS36" i="19" s="1"/>
  <c r="BR34" i="19"/>
  <c r="BR36" i="19" s="1"/>
  <c r="BQ34" i="19"/>
  <c r="BQ36" i="19" s="1"/>
  <c r="BP34" i="19"/>
  <c r="BP36" i="19" s="1"/>
  <c r="BO34" i="19"/>
  <c r="BO36" i="19" s="1"/>
  <c r="BN34" i="19"/>
  <c r="BN36" i="19" s="1"/>
  <c r="BM34" i="19"/>
  <c r="BM36" i="19" s="1"/>
  <c r="BL34" i="19"/>
  <c r="BL36" i="19" s="1"/>
  <c r="BK34" i="19"/>
  <c r="BK36" i="19" s="1"/>
  <c r="BJ34" i="19"/>
  <c r="BJ36" i="19" s="1"/>
  <c r="BI34" i="19"/>
  <c r="BI36" i="19" s="1"/>
  <c r="BH34" i="19"/>
  <c r="BH36" i="19" s="1"/>
  <c r="BG34" i="19"/>
  <c r="BG36" i="19" s="1"/>
  <c r="BF34" i="19"/>
  <c r="BF36" i="19" s="1"/>
  <c r="BE34" i="19"/>
  <c r="BE36" i="19" s="1"/>
  <c r="BD34" i="19"/>
  <c r="BD36" i="19" s="1"/>
  <c r="BC34" i="19"/>
  <c r="BC36" i="19" s="1"/>
  <c r="BB34" i="19"/>
  <c r="BB36" i="19" s="1"/>
  <c r="BA34" i="19"/>
  <c r="BA36" i="19" s="1"/>
  <c r="AZ34" i="19"/>
  <c r="AZ36" i="19" s="1"/>
  <c r="AY34" i="19"/>
  <c r="AY36" i="19" s="1"/>
  <c r="AX34" i="19"/>
  <c r="AX36" i="19" s="1"/>
  <c r="AW34" i="19"/>
  <c r="AW36" i="19" s="1"/>
  <c r="AV34" i="19"/>
  <c r="AV36" i="19" s="1"/>
  <c r="AU34" i="19"/>
  <c r="AU36" i="19" s="1"/>
  <c r="AT34" i="19"/>
  <c r="AT36" i="19" s="1"/>
  <c r="AS34" i="19"/>
  <c r="AS36" i="19" s="1"/>
  <c r="AR34" i="19"/>
  <c r="AR36" i="19" s="1"/>
  <c r="AQ34" i="19"/>
  <c r="AQ36" i="19" s="1"/>
  <c r="AP34" i="19"/>
  <c r="AP36" i="19" s="1"/>
  <c r="AO34" i="19"/>
  <c r="AO36" i="19" s="1"/>
  <c r="AN34" i="19"/>
  <c r="AN36" i="19" s="1"/>
  <c r="AM34" i="19"/>
  <c r="AM36" i="19" s="1"/>
  <c r="AL34" i="19"/>
  <c r="AL36" i="19" s="1"/>
  <c r="AK34" i="19"/>
  <c r="AK36" i="19" s="1"/>
  <c r="AJ34" i="19"/>
  <c r="AJ36" i="19" s="1"/>
  <c r="AI34" i="19"/>
  <c r="AI36" i="19" s="1"/>
  <c r="AH34" i="19"/>
  <c r="AH36" i="19" s="1"/>
  <c r="AG34" i="19"/>
  <c r="AG36" i="19" s="1"/>
  <c r="AF34" i="19"/>
  <c r="AF36" i="19" s="1"/>
  <c r="AE34" i="19"/>
  <c r="AE36" i="19" s="1"/>
  <c r="AD34" i="19"/>
  <c r="AD36" i="19" s="1"/>
  <c r="AC34" i="19"/>
  <c r="AC36" i="19" s="1"/>
  <c r="AB34" i="19"/>
  <c r="AB36" i="19" s="1"/>
  <c r="AA34" i="19"/>
  <c r="AA36" i="19" s="1"/>
  <c r="Z34" i="19"/>
  <c r="Z36" i="19" s="1"/>
  <c r="Y34" i="19"/>
  <c r="Y36" i="19" s="1"/>
  <c r="X34" i="19"/>
  <c r="X36" i="19" s="1"/>
  <c r="W34" i="19"/>
  <c r="W36" i="19" s="1"/>
  <c r="V34" i="19"/>
  <c r="V36" i="19" s="1"/>
  <c r="U34" i="19"/>
  <c r="U36" i="19" s="1"/>
  <c r="T34" i="19"/>
  <c r="T36" i="19" s="1"/>
  <c r="S34" i="19"/>
  <c r="S36" i="19" s="1"/>
  <c r="R34" i="19"/>
  <c r="R36" i="19" s="1"/>
  <c r="Q34" i="19"/>
  <c r="Q36" i="19" s="1"/>
  <c r="P34" i="19"/>
  <c r="P36" i="19" s="1"/>
  <c r="O34" i="19"/>
  <c r="O36" i="19" s="1"/>
  <c r="N34" i="19"/>
  <c r="N36" i="19" s="1"/>
  <c r="M34" i="19"/>
  <c r="M36" i="19" s="1"/>
  <c r="L34" i="19"/>
  <c r="L36" i="19" s="1"/>
  <c r="K34" i="19"/>
  <c r="K36" i="19" s="1"/>
  <c r="J34" i="19"/>
  <c r="J36" i="19" s="1"/>
  <c r="I34" i="19"/>
  <c r="I36" i="19" s="1"/>
  <c r="H34" i="19"/>
  <c r="H36" i="19" s="1"/>
  <c r="G34" i="19"/>
  <c r="G36" i="19" s="1"/>
  <c r="F34" i="19"/>
  <c r="F36" i="19" s="1"/>
  <c r="E34" i="19"/>
  <c r="E36" i="19" s="1"/>
  <c r="D34" i="19"/>
  <c r="D36" i="19" s="1"/>
  <c r="C34" i="19"/>
  <c r="C36" i="19" s="1"/>
  <c r="KY36" i="18"/>
  <c r="KX36" i="18"/>
  <c r="KQ36" i="18"/>
  <c r="KP36" i="18"/>
  <c r="KO36" i="18"/>
  <c r="KL36" i="18"/>
  <c r="KI36" i="18"/>
  <c r="KH36" i="18"/>
  <c r="KG36" i="18"/>
  <c r="KA36" i="18"/>
  <c r="JZ36" i="18"/>
  <c r="JY36" i="18"/>
  <c r="JS36" i="18"/>
  <c r="JR36" i="18"/>
  <c r="JQ36" i="18"/>
  <c r="JK36" i="18"/>
  <c r="JJ36" i="18"/>
  <c r="JI36" i="18"/>
  <c r="JC36" i="18"/>
  <c r="JB36" i="18"/>
  <c r="JA36" i="18"/>
  <c r="IU36" i="18"/>
  <c r="IT36" i="18"/>
  <c r="IS36" i="18"/>
  <c r="IM36" i="18"/>
  <c r="IL36" i="18"/>
  <c r="IK36" i="18"/>
  <c r="IE36" i="18"/>
  <c r="ID36" i="18"/>
  <c r="IC36" i="18"/>
  <c r="HW36" i="18"/>
  <c r="HV36" i="18"/>
  <c r="HU36" i="18"/>
  <c r="HO36" i="18"/>
  <c r="HN36" i="18"/>
  <c r="HM36" i="18"/>
  <c r="HG36" i="18"/>
  <c r="HF36" i="18"/>
  <c r="HE36" i="18"/>
  <c r="GX36" i="18"/>
  <c r="GW36" i="18"/>
  <c r="GP36" i="18"/>
  <c r="GO36" i="18"/>
  <c r="GH36" i="18"/>
  <c r="GG36" i="18"/>
  <c r="FZ36" i="18"/>
  <c r="FY36" i="18"/>
  <c r="FR36" i="18"/>
  <c r="FQ36" i="18"/>
  <c r="FJ36" i="18"/>
  <c r="FI36" i="18"/>
  <c r="FB36" i="18"/>
  <c r="FA36" i="18"/>
  <c r="ET36" i="18"/>
  <c r="ES36" i="18"/>
  <c r="EL36" i="18"/>
  <c r="ED36" i="18"/>
  <c r="DV36" i="18"/>
  <c r="DN36" i="18"/>
  <c r="DF36" i="18"/>
  <c r="CX36" i="18"/>
  <c r="CP36" i="18"/>
  <c r="CH36" i="18"/>
  <c r="BZ36" i="18"/>
  <c r="KZ34" i="18"/>
  <c r="KZ36" i="18" s="1"/>
  <c r="KY34" i="18"/>
  <c r="KX34" i="18"/>
  <c r="KW34" i="18"/>
  <c r="KW36" i="18" s="1"/>
  <c r="KV34" i="18"/>
  <c r="KV36" i="18" s="1"/>
  <c r="KU34" i="18"/>
  <c r="KU36" i="18" s="1"/>
  <c r="KT34" i="18"/>
  <c r="KT36" i="18" s="1"/>
  <c r="KS34" i="18"/>
  <c r="KS36" i="18" s="1"/>
  <c r="KR34" i="18"/>
  <c r="KR36" i="18" s="1"/>
  <c r="KQ34" i="18"/>
  <c r="KP34" i="18"/>
  <c r="KO34" i="18"/>
  <c r="KN34" i="18"/>
  <c r="KN36" i="18" s="1"/>
  <c r="KM34" i="18"/>
  <c r="KM36" i="18" s="1"/>
  <c r="KL34" i="18"/>
  <c r="KK34" i="18"/>
  <c r="KK36" i="18" s="1"/>
  <c r="KJ34" i="18"/>
  <c r="KJ36" i="18" s="1"/>
  <c r="KI34" i="18"/>
  <c r="KH34" i="18"/>
  <c r="KG34" i="18"/>
  <c r="KF34" i="18"/>
  <c r="KF36" i="18" s="1"/>
  <c r="KE34" i="18"/>
  <c r="KE36" i="18" s="1"/>
  <c r="KD34" i="18"/>
  <c r="KD36" i="18" s="1"/>
  <c r="KC34" i="18"/>
  <c r="KC36" i="18" s="1"/>
  <c r="KB34" i="18"/>
  <c r="KB36" i="18" s="1"/>
  <c r="KA34" i="18"/>
  <c r="JZ34" i="18"/>
  <c r="JY34" i="18"/>
  <c r="JX34" i="18"/>
  <c r="JX36" i="18" s="1"/>
  <c r="JW34" i="18"/>
  <c r="JW36" i="18" s="1"/>
  <c r="JV34" i="18"/>
  <c r="JV36" i="18" s="1"/>
  <c r="JU34" i="18"/>
  <c r="JU36" i="18" s="1"/>
  <c r="JT34" i="18"/>
  <c r="JT36" i="18" s="1"/>
  <c r="JS34" i="18"/>
  <c r="JR34" i="18"/>
  <c r="JQ34" i="18"/>
  <c r="JP34" i="18"/>
  <c r="JP36" i="18" s="1"/>
  <c r="JO34" i="18"/>
  <c r="JO36" i="18" s="1"/>
  <c r="JN34" i="18"/>
  <c r="JN36" i="18" s="1"/>
  <c r="JM34" i="18"/>
  <c r="JM36" i="18" s="1"/>
  <c r="JL34" i="18"/>
  <c r="JL36" i="18" s="1"/>
  <c r="JK34" i="18"/>
  <c r="JJ34" i="18"/>
  <c r="JI34" i="18"/>
  <c r="JH34" i="18"/>
  <c r="JH36" i="18" s="1"/>
  <c r="JG34" i="18"/>
  <c r="JG36" i="18" s="1"/>
  <c r="JF34" i="18"/>
  <c r="JF36" i="18" s="1"/>
  <c r="JE34" i="18"/>
  <c r="JE36" i="18" s="1"/>
  <c r="JD34" i="18"/>
  <c r="JD36" i="18" s="1"/>
  <c r="JC34" i="18"/>
  <c r="JB34" i="18"/>
  <c r="JA34" i="18"/>
  <c r="IZ34" i="18"/>
  <c r="IZ36" i="18" s="1"/>
  <c r="IY34" i="18"/>
  <c r="IY36" i="18" s="1"/>
  <c r="IX34" i="18"/>
  <c r="IX36" i="18" s="1"/>
  <c r="IW34" i="18"/>
  <c r="IW36" i="18" s="1"/>
  <c r="IV34" i="18"/>
  <c r="IV36" i="18" s="1"/>
  <c r="IU34" i="18"/>
  <c r="IT34" i="18"/>
  <c r="IS34" i="18"/>
  <c r="IR34" i="18"/>
  <c r="IR36" i="18" s="1"/>
  <c r="IQ34" i="18"/>
  <c r="IQ36" i="18" s="1"/>
  <c r="IP34" i="18"/>
  <c r="IP36" i="18" s="1"/>
  <c r="IO34" i="18"/>
  <c r="IO36" i="18" s="1"/>
  <c r="IN34" i="18"/>
  <c r="IN36" i="18" s="1"/>
  <c r="IM34" i="18"/>
  <c r="IL34" i="18"/>
  <c r="IK34" i="18"/>
  <c r="IJ34" i="18"/>
  <c r="IJ36" i="18" s="1"/>
  <c r="II34" i="18"/>
  <c r="II36" i="18" s="1"/>
  <c r="IH34" i="18"/>
  <c r="IH36" i="18" s="1"/>
  <c r="IG34" i="18"/>
  <c r="IG36" i="18" s="1"/>
  <c r="IF34" i="18"/>
  <c r="IF36" i="18" s="1"/>
  <c r="IE34" i="18"/>
  <c r="ID34" i="18"/>
  <c r="IC34" i="18"/>
  <c r="IB34" i="18"/>
  <c r="IB36" i="18" s="1"/>
  <c r="IA34" i="18"/>
  <c r="IA36" i="18" s="1"/>
  <c r="HZ34" i="18"/>
  <c r="HZ36" i="18" s="1"/>
  <c r="HY34" i="18"/>
  <c r="HY36" i="18" s="1"/>
  <c r="HX34" i="18"/>
  <c r="HX36" i="18" s="1"/>
  <c r="HW34" i="18"/>
  <c r="HV34" i="18"/>
  <c r="HU34" i="18"/>
  <c r="HT34" i="18"/>
  <c r="HT36" i="18" s="1"/>
  <c r="HS34" i="18"/>
  <c r="HS36" i="18" s="1"/>
  <c r="HR34" i="18"/>
  <c r="HR36" i="18" s="1"/>
  <c r="HQ34" i="18"/>
  <c r="HQ36" i="18" s="1"/>
  <c r="HP34" i="18"/>
  <c r="HP36" i="18" s="1"/>
  <c r="HO34" i="18"/>
  <c r="HN34" i="18"/>
  <c r="HM34" i="18"/>
  <c r="HL34" i="18"/>
  <c r="HL36" i="18" s="1"/>
  <c r="HK34" i="18"/>
  <c r="HK36" i="18" s="1"/>
  <c r="HJ34" i="18"/>
  <c r="HJ36" i="18" s="1"/>
  <c r="HI34" i="18"/>
  <c r="HI36" i="18" s="1"/>
  <c r="HH34" i="18"/>
  <c r="HH36" i="18" s="1"/>
  <c r="HG34" i="18"/>
  <c r="HF34" i="18"/>
  <c r="HE34" i="18"/>
  <c r="HD34" i="18"/>
  <c r="HD36" i="18" s="1"/>
  <c r="HC34" i="18"/>
  <c r="HC36" i="18" s="1"/>
  <c r="HB34" i="18"/>
  <c r="HB36" i="18" s="1"/>
  <c r="HA34" i="18"/>
  <c r="HA36" i="18" s="1"/>
  <c r="GZ34" i="18"/>
  <c r="GZ36" i="18" s="1"/>
  <c r="GY34" i="18"/>
  <c r="GY36" i="18" s="1"/>
  <c r="GX34" i="18"/>
  <c r="GW34" i="18"/>
  <c r="GV34" i="18"/>
  <c r="GV36" i="18" s="1"/>
  <c r="GU34" i="18"/>
  <c r="GU36" i="18" s="1"/>
  <c r="GT34" i="18"/>
  <c r="GT36" i="18" s="1"/>
  <c r="GS34" i="18"/>
  <c r="GS36" i="18" s="1"/>
  <c r="GR34" i="18"/>
  <c r="GR36" i="18" s="1"/>
  <c r="GQ34" i="18"/>
  <c r="GQ36" i="18" s="1"/>
  <c r="GP34" i="18"/>
  <c r="GO34" i="18"/>
  <c r="GN34" i="18"/>
  <c r="GN36" i="18" s="1"/>
  <c r="GM34" i="18"/>
  <c r="GM36" i="18" s="1"/>
  <c r="GL34" i="18"/>
  <c r="GL36" i="18" s="1"/>
  <c r="GK34" i="18"/>
  <c r="GK36" i="18" s="1"/>
  <c r="GJ34" i="18"/>
  <c r="GJ36" i="18" s="1"/>
  <c r="GI34" i="18"/>
  <c r="GI36" i="18" s="1"/>
  <c r="GH34" i="18"/>
  <c r="GG34" i="18"/>
  <c r="GF34" i="18"/>
  <c r="GF36" i="18" s="1"/>
  <c r="GE34" i="18"/>
  <c r="GE36" i="18" s="1"/>
  <c r="GD34" i="18"/>
  <c r="GD36" i="18" s="1"/>
  <c r="GC34" i="18"/>
  <c r="GC36" i="18" s="1"/>
  <c r="GB34" i="18"/>
  <c r="GB36" i="18" s="1"/>
  <c r="GA34" i="18"/>
  <c r="GA36" i="18" s="1"/>
  <c r="FZ34" i="18"/>
  <c r="FY34" i="18"/>
  <c r="FX34" i="18"/>
  <c r="FX36" i="18" s="1"/>
  <c r="FW34" i="18"/>
  <c r="FW36" i="18" s="1"/>
  <c r="FV34" i="18"/>
  <c r="FV36" i="18" s="1"/>
  <c r="FU34" i="18"/>
  <c r="FU36" i="18" s="1"/>
  <c r="FT34" i="18"/>
  <c r="FT36" i="18" s="1"/>
  <c r="FS34" i="18"/>
  <c r="FS36" i="18" s="1"/>
  <c r="FR34" i="18"/>
  <c r="FQ34" i="18"/>
  <c r="FP34" i="18"/>
  <c r="FP36" i="18" s="1"/>
  <c r="FO34" i="18"/>
  <c r="FO36" i="18" s="1"/>
  <c r="FN34" i="18"/>
  <c r="FN36" i="18" s="1"/>
  <c r="FM34" i="18"/>
  <c r="FM36" i="18" s="1"/>
  <c r="FL34" i="18"/>
  <c r="FL36" i="18" s="1"/>
  <c r="FK34" i="18"/>
  <c r="FK36" i="18" s="1"/>
  <c r="FJ34" i="18"/>
  <c r="FI34" i="18"/>
  <c r="FH34" i="18"/>
  <c r="FH36" i="18" s="1"/>
  <c r="FG34" i="18"/>
  <c r="FG36" i="18" s="1"/>
  <c r="FF34" i="18"/>
  <c r="FF36" i="18" s="1"/>
  <c r="FE34" i="18"/>
  <c r="FE36" i="18" s="1"/>
  <c r="FD34" i="18"/>
  <c r="FD36" i="18" s="1"/>
  <c r="FC34" i="18"/>
  <c r="FC36" i="18" s="1"/>
  <c r="FB34" i="18"/>
  <c r="FA34" i="18"/>
  <c r="EZ34" i="18"/>
  <c r="EZ36" i="18" s="1"/>
  <c r="EY34" i="18"/>
  <c r="EY36" i="18" s="1"/>
  <c r="EX34" i="18"/>
  <c r="EX36" i="18" s="1"/>
  <c r="EW34" i="18"/>
  <c r="EW36" i="18" s="1"/>
  <c r="EV34" i="18"/>
  <c r="EV36" i="18" s="1"/>
  <c r="EU34" i="18"/>
  <c r="EU36" i="18" s="1"/>
  <c r="ET34" i="18"/>
  <c r="ES34" i="18"/>
  <c r="ER34" i="18"/>
  <c r="ER36" i="18" s="1"/>
  <c r="EQ34" i="18"/>
  <c r="EQ36" i="18" s="1"/>
  <c r="EP34" i="18"/>
  <c r="EP36" i="18" s="1"/>
  <c r="EO34" i="18"/>
  <c r="EO36" i="18" s="1"/>
  <c r="EN34" i="18"/>
  <c r="EN36" i="18" s="1"/>
  <c r="EM34" i="18"/>
  <c r="EM36" i="18" s="1"/>
  <c r="EL34" i="18"/>
  <c r="EK34" i="18"/>
  <c r="EK36" i="18" s="1"/>
  <c r="EJ34" i="18"/>
  <c r="EJ36" i="18" s="1"/>
  <c r="EI34" i="18"/>
  <c r="EI36" i="18" s="1"/>
  <c r="EH34" i="18"/>
  <c r="EH36" i="18" s="1"/>
  <c r="EG34" i="18"/>
  <c r="EG36" i="18" s="1"/>
  <c r="EF34" i="18"/>
  <c r="EF36" i="18" s="1"/>
  <c r="EE34" i="18"/>
  <c r="EE36" i="18" s="1"/>
  <c r="ED34" i="18"/>
  <c r="EC34" i="18"/>
  <c r="EC36" i="18" s="1"/>
  <c r="EB34" i="18"/>
  <c r="EB36" i="18" s="1"/>
  <c r="EA34" i="18"/>
  <c r="EA36" i="18" s="1"/>
  <c r="DZ34" i="18"/>
  <c r="DZ36" i="18" s="1"/>
  <c r="DY34" i="18"/>
  <c r="DY36" i="18" s="1"/>
  <c r="DX34" i="18"/>
  <c r="DX36" i="18" s="1"/>
  <c r="DW34" i="18"/>
  <c r="DW36" i="18" s="1"/>
  <c r="DV34" i="18"/>
  <c r="DU34" i="18"/>
  <c r="DU36" i="18" s="1"/>
  <c r="DT34" i="18"/>
  <c r="DT36" i="18" s="1"/>
  <c r="DS34" i="18"/>
  <c r="DS36" i="18" s="1"/>
  <c r="DR34" i="18"/>
  <c r="DR36" i="18" s="1"/>
  <c r="DQ34" i="18"/>
  <c r="DQ36" i="18" s="1"/>
  <c r="DP34" i="18"/>
  <c r="DP36" i="18" s="1"/>
  <c r="DO34" i="18"/>
  <c r="DO36" i="18" s="1"/>
  <c r="DN34" i="18"/>
  <c r="DM34" i="18"/>
  <c r="DM36" i="18" s="1"/>
  <c r="DL34" i="18"/>
  <c r="DL36" i="18" s="1"/>
  <c r="DK34" i="18"/>
  <c r="DK36" i="18" s="1"/>
  <c r="DJ34" i="18"/>
  <c r="DJ36" i="18" s="1"/>
  <c r="DI34" i="18"/>
  <c r="DI36" i="18" s="1"/>
  <c r="DH34" i="18"/>
  <c r="DH36" i="18" s="1"/>
  <c r="DG34" i="18"/>
  <c r="DG36" i="18" s="1"/>
  <c r="DF34" i="18"/>
  <c r="DE34" i="18"/>
  <c r="DE36" i="18" s="1"/>
  <c r="DD34" i="18"/>
  <c r="DD36" i="18" s="1"/>
  <c r="DC34" i="18"/>
  <c r="DC36" i="18" s="1"/>
  <c r="DB34" i="18"/>
  <c r="DB36" i="18" s="1"/>
  <c r="DA34" i="18"/>
  <c r="DA36" i="18" s="1"/>
  <c r="CZ34" i="18"/>
  <c r="CZ36" i="18" s="1"/>
  <c r="CY34" i="18"/>
  <c r="CY36" i="18" s="1"/>
  <c r="CX34" i="18"/>
  <c r="CW34" i="18"/>
  <c r="CW36" i="18" s="1"/>
  <c r="CV34" i="18"/>
  <c r="CV36" i="18" s="1"/>
  <c r="CU34" i="18"/>
  <c r="CU36" i="18" s="1"/>
  <c r="CT34" i="18"/>
  <c r="CT36" i="18" s="1"/>
  <c r="CS34" i="18"/>
  <c r="CS36" i="18" s="1"/>
  <c r="CR34" i="18"/>
  <c r="CR36" i="18" s="1"/>
  <c r="CQ34" i="18"/>
  <c r="CQ36" i="18" s="1"/>
  <c r="CP34" i="18"/>
  <c r="CO34" i="18"/>
  <c r="CO36" i="18" s="1"/>
  <c r="CN34" i="18"/>
  <c r="CN36" i="18" s="1"/>
  <c r="CM34" i="18"/>
  <c r="CM36" i="18" s="1"/>
  <c r="CL34" i="18"/>
  <c r="CL36" i="18" s="1"/>
  <c r="CK34" i="18"/>
  <c r="CK36" i="18" s="1"/>
  <c r="CJ34" i="18"/>
  <c r="CJ36" i="18" s="1"/>
  <c r="CI34" i="18"/>
  <c r="CI36" i="18" s="1"/>
  <c r="CH34" i="18"/>
  <c r="CG34" i="18"/>
  <c r="CG36" i="18" s="1"/>
  <c r="CF34" i="18"/>
  <c r="CF36" i="18" s="1"/>
  <c r="CE34" i="18"/>
  <c r="CE36" i="18" s="1"/>
  <c r="CD34" i="18"/>
  <c r="CD36" i="18" s="1"/>
  <c r="CC34" i="18"/>
  <c r="CC36" i="18" s="1"/>
  <c r="CB34" i="18"/>
  <c r="CB36" i="18" s="1"/>
  <c r="CA34" i="18"/>
  <c r="CA36" i="18" s="1"/>
  <c r="BZ34" i="18"/>
  <c r="BY34" i="18"/>
  <c r="BY36" i="18" s="1"/>
  <c r="BX34" i="18"/>
  <c r="BX36" i="18" s="1"/>
  <c r="BW34" i="18"/>
  <c r="BW36" i="18" s="1"/>
  <c r="BV34" i="18"/>
  <c r="BV36" i="18" s="1"/>
  <c r="BU34" i="18"/>
  <c r="BU36" i="18" s="1"/>
  <c r="BT34" i="18"/>
  <c r="BT36" i="18" s="1"/>
  <c r="BS34" i="18"/>
  <c r="BS36" i="18" s="1"/>
  <c r="BR34" i="18"/>
  <c r="BR36" i="18" s="1"/>
  <c r="BQ34" i="18"/>
  <c r="BQ36" i="18" s="1"/>
  <c r="BP34" i="18"/>
  <c r="BP36" i="18" s="1"/>
  <c r="BO34" i="18"/>
  <c r="BO36" i="18" s="1"/>
  <c r="BN34" i="18"/>
  <c r="BN36" i="18" s="1"/>
  <c r="BM34" i="18"/>
  <c r="BM36" i="18" s="1"/>
  <c r="BL34" i="18"/>
  <c r="BL36" i="18" s="1"/>
  <c r="BK34" i="18"/>
  <c r="BK36" i="18" s="1"/>
  <c r="BJ34" i="18"/>
  <c r="BJ36" i="18" s="1"/>
  <c r="BI34" i="18"/>
  <c r="BI36" i="18" s="1"/>
  <c r="BH34" i="18"/>
  <c r="BH36" i="18" s="1"/>
  <c r="BG34" i="18"/>
  <c r="BG36" i="18" s="1"/>
  <c r="BF34" i="18"/>
  <c r="BF36" i="18" s="1"/>
  <c r="BE34" i="18"/>
  <c r="BE36" i="18" s="1"/>
  <c r="BD34" i="18"/>
  <c r="BD36" i="18" s="1"/>
  <c r="BC34" i="18"/>
  <c r="BC36" i="18" s="1"/>
  <c r="BB34" i="18"/>
  <c r="BB36" i="18" s="1"/>
  <c r="BA34" i="18"/>
  <c r="BA36" i="18" s="1"/>
  <c r="AZ34" i="18"/>
  <c r="AZ36" i="18" s="1"/>
  <c r="AY34" i="18"/>
  <c r="AY36" i="18" s="1"/>
  <c r="AX34" i="18"/>
  <c r="AX36" i="18" s="1"/>
  <c r="AW34" i="18"/>
  <c r="AW36" i="18" s="1"/>
  <c r="AV34" i="18"/>
  <c r="AV36" i="18" s="1"/>
  <c r="AU34" i="18"/>
  <c r="AU36" i="18" s="1"/>
  <c r="AT34" i="18"/>
  <c r="AT36" i="18" s="1"/>
  <c r="AS34" i="18"/>
  <c r="AS36" i="18" s="1"/>
  <c r="AR34" i="18"/>
  <c r="AR36" i="18" s="1"/>
  <c r="AQ34" i="18"/>
  <c r="AQ36" i="18" s="1"/>
  <c r="AP34" i="18"/>
  <c r="AP36" i="18" s="1"/>
  <c r="AO34" i="18"/>
  <c r="AO36" i="18" s="1"/>
  <c r="AN34" i="18"/>
  <c r="AN36" i="18" s="1"/>
  <c r="AM34" i="18"/>
  <c r="AM36" i="18" s="1"/>
  <c r="AL34" i="18"/>
  <c r="AL36" i="18" s="1"/>
  <c r="AK34" i="18"/>
  <c r="AK36" i="18" s="1"/>
  <c r="AJ34" i="18"/>
  <c r="AJ36" i="18" s="1"/>
  <c r="AI34" i="18"/>
  <c r="AI36" i="18" s="1"/>
  <c r="AH34" i="18"/>
  <c r="AH36" i="18" s="1"/>
  <c r="AG34" i="18"/>
  <c r="AG36" i="18" s="1"/>
  <c r="AF34" i="18"/>
  <c r="AF36" i="18" s="1"/>
  <c r="AE34" i="18"/>
  <c r="AE36" i="18" s="1"/>
  <c r="AD34" i="18"/>
  <c r="AD36" i="18" s="1"/>
  <c r="AC34" i="18"/>
  <c r="AC36" i="18" s="1"/>
  <c r="AB34" i="18"/>
  <c r="AB36" i="18" s="1"/>
  <c r="AA34" i="18"/>
  <c r="AA36" i="18" s="1"/>
  <c r="Z34" i="18"/>
  <c r="Z36" i="18" s="1"/>
  <c r="Y34" i="18"/>
  <c r="Y36" i="18" s="1"/>
  <c r="X34" i="18"/>
  <c r="X36" i="18" s="1"/>
  <c r="W34" i="18"/>
  <c r="W36" i="18" s="1"/>
  <c r="V34" i="18"/>
  <c r="V36" i="18" s="1"/>
  <c r="U34" i="18"/>
  <c r="U36" i="18" s="1"/>
  <c r="T34" i="18"/>
  <c r="T36" i="18" s="1"/>
  <c r="S34" i="18"/>
  <c r="S36" i="18" s="1"/>
  <c r="R34" i="18"/>
  <c r="R36" i="18" s="1"/>
  <c r="Q34" i="18"/>
  <c r="Q36" i="18" s="1"/>
  <c r="P34" i="18"/>
  <c r="P36" i="18" s="1"/>
  <c r="O34" i="18"/>
  <c r="O36" i="18" s="1"/>
  <c r="N34" i="18"/>
  <c r="N36" i="18" s="1"/>
  <c r="M34" i="18"/>
  <c r="M36" i="18" s="1"/>
  <c r="L34" i="18"/>
  <c r="L36" i="18" s="1"/>
  <c r="K34" i="18"/>
  <c r="K36" i="18" s="1"/>
  <c r="J34" i="18"/>
  <c r="J36" i="18" s="1"/>
  <c r="I34" i="18"/>
  <c r="I36" i="18" s="1"/>
  <c r="H34" i="18"/>
  <c r="H36" i="18" s="1"/>
  <c r="G34" i="18"/>
  <c r="G36" i="18" s="1"/>
  <c r="F34" i="18"/>
  <c r="F36" i="18" s="1"/>
  <c r="E34" i="18"/>
  <c r="E36" i="18" s="1"/>
  <c r="D34" i="18"/>
  <c r="D36" i="18" s="1"/>
  <c r="C34" i="18"/>
  <c r="C36" i="18" s="1"/>
  <c r="KX36" i="16"/>
  <c r="KU36" i="16"/>
  <c r="KT36" i="16"/>
  <c r="KS36" i="16"/>
  <c r="KP36" i="16"/>
  <c r="KM36" i="16"/>
  <c r="KL36" i="16"/>
  <c r="KK36" i="16"/>
  <c r="KH36" i="16"/>
  <c r="KE36" i="16"/>
  <c r="KD36" i="16"/>
  <c r="KC36" i="16"/>
  <c r="JZ36" i="16"/>
  <c r="JW36" i="16"/>
  <c r="JV36" i="16"/>
  <c r="JU36" i="16"/>
  <c r="JR36" i="16"/>
  <c r="JO36" i="16"/>
  <c r="JN36" i="16"/>
  <c r="JM36" i="16"/>
  <c r="JJ36" i="16"/>
  <c r="JG36" i="16"/>
  <c r="JF36" i="16"/>
  <c r="JE36" i="16"/>
  <c r="JB36" i="16"/>
  <c r="IY36" i="16"/>
  <c r="IX36" i="16"/>
  <c r="IW36" i="16"/>
  <c r="IT36" i="16"/>
  <c r="IP36" i="16"/>
  <c r="IO36" i="16"/>
  <c r="IL36" i="16"/>
  <c r="IH36" i="16"/>
  <c r="IG36" i="16"/>
  <c r="ID36" i="16"/>
  <c r="HZ36" i="16"/>
  <c r="HY36" i="16"/>
  <c r="HV36" i="16"/>
  <c r="HR36" i="16"/>
  <c r="HQ36" i="16"/>
  <c r="HN36" i="16"/>
  <c r="HJ36" i="16"/>
  <c r="HI36" i="16"/>
  <c r="HF36" i="16"/>
  <c r="HB36" i="16"/>
  <c r="HA36" i="16"/>
  <c r="GX36" i="16"/>
  <c r="GT36" i="16"/>
  <c r="GS36" i="16"/>
  <c r="GP36" i="16"/>
  <c r="GL36" i="16"/>
  <c r="GK36" i="16"/>
  <c r="GH36" i="16"/>
  <c r="GD36" i="16"/>
  <c r="GC36" i="16"/>
  <c r="FZ36" i="16"/>
  <c r="FV36" i="16"/>
  <c r="FU36" i="16"/>
  <c r="FR36" i="16"/>
  <c r="FN36" i="16"/>
  <c r="FM36" i="16"/>
  <c r="FJ36" i="16"/>
  <c r="FF36" i="16"/>
  <c r="FE36" i="16"/>
  <c r="FB36" i="16"/>
  <c r="EX36" i="16"/>
  <c r="EW36" i="16"/>
  <c r="ET36" i="16"/>
  <c r="EP36" i="16"/>
  <c r="EO36" i="16"/>
  <c r="EL36" i="16"/>
  <c r="EH36" i="16"/>
  <c r="EG36" i="16"/>
  <c r="ED36" i="16"/>
  <c r="DZ36" i="16"/>
  <c r="DY36" i="16"/>
  <c r="DV36" i="16"/>
  <c r="DQ36" i="16"/>
  <c r="DN36" i="16"/>
  <c r="DF36" i="16"/>
  <c r="CX36" i="16"/>
  <c r="CP36" i="16"/>
  <c r="CH36" i="16"/>
  <c r="BZ36" i="16"/>
  <c r="BR36" i="16"/>
  <c r="BJ36" i="16"/>
  <c r="BB36" i="16"/>
  <c r="AT36" i="16"/>
  <c r="KZ34" i="16"/>
  <c r="KZ36" i="16" s="1"/>
  <c r="KY34" i="16"/>
  <c r="KY36" i="16" s="1"/>
  <c r="KX34" i="16"/>
  <c r="KW34" i="16"/>
  <c r="KW36" i="16" s="1"/>
  <c r="KV34" i="16"/>
  <c r="KV36" i="16" s="1"/>
  <c r="KU34" i="16"/>
  <c r="KT34" i="16"/>
  <c r="KS34" i="16"/>
  <c r="KR34" i="16"/>
  <c r="KR36" i="16" s="1"/>
  <c r="KQ34" i="16"/>
  <c r="KQ36" i="16" s="1"/>
  <c r="KP34" i="16"/>
  <c r="KO34" i="16"/>
  <c r="KO36" i="16" s="1"/>
  <c r="KN34" i="16"/>
  <c r="KN36" i="16" s="1"/>
  <c r="KM34" i="16"/>
  <c r="KL34" i="16"/>
  <c r="KK34" i="16"/>
  <c r="KJ34" i="16"/>
  <c r="KJ36" i="16" s="1"/>
  <c r="KI34" i="16"/>
  <c r="KI36" i="16" s="1"/>
  <c r="KH34" i="16"/>
  <c r="KG34" i="16"/>
  <c r="KG36" i="16" s="1"/>
  <c r="KF34" i="16"/>
  <c r="KF36" i="16" s="1"/>
  <c r="KE34" i="16"/>
  <c r="KD34" i="16"/>
  <c r="KC34" i="16"/>
  <c r="KB34" i="16"/>
  <c r="KB36" i="16" s="1"/>
  <c r="KA34" i="16"/>
  <c r="KA36" i="16" s="1"/>
  <c r="JZ34" i="16"/>
  <c r="JY34" i="16"/>
  <c r="JY36" i="16" s="1"/>
  <c r="JX34" i="16"/>
  <c r="JX36" i="16" s="1"/>
  <c r="JW34" i="16"/>
  <c r="JV34" i="16"/>
  <c r="JU34" i="16"/>
  <c r="JT34" i="16"/>
  <c r="JT36" i="16" s="1"/>
  <c r="JS34" i="16"/>
  <c r="JS36" i="16" s="1"/>
  <c r="JR34" i="16"/>
  <c r="JQ34" i="16"/>
  <c r="JQ36" i="16" s="1"/>
  <c r="JP34" i="16"/>
  <c r="JP36" i="16" s="1"/>
  <c r="JO34" i="16"/>
  <c r="JN34" i="16"/>
  <c r="JM34" i="16"/>
  <c r="JL34" i="16"/>
  <c r="JL36" i="16" s="1"/>
  <c r="JK34" i="16"/>
  <c r="JK36" i="16" s="1"/>
  <c r="JJ34" i="16"/>
  <c r="JI34" i="16"/>
  <c r="JI36" i="16" s="1"/>
  <c r="JH34" i="16"/>
  <c r="JH36" i="16" s="1"/>
  <c r="JG34" i="16"/>
  <c r="JF34" i="16"/>
  <c r="JE34" i="16"/>
  <c r="JD34" i="16"/>
  <c r="JD36" i="16" s="1"/>
  <c r="JC34" i="16"/>
  <c r="JC36" i="16" s="1"/>
  <c r="JB34" i="16"/>
  <c r="JA34" i="16"/>
  <c r="JA36" i="16" s="1"/>
  <c r="IZ34" i="16"/>
  <c r="IZ36" i="16" s="1"/>
  <c r="IY34" i="16"/>
  <c r="IX34" i="16"/>
  <c r="IW34" i="16"/>
  <c r="IV34" i="16"/>
  <c r="IV36" i="16" s="1"/>
  <c r="IU34" i="16"/>
  <c r="IU36" i="16" s="1"/>
  <c r="IT34" i="16"/>
  <c r="IS34" i="16"/>
  <c r="IS36" i="16" s="1"/>
  <c r="IR34" i="16"/>
  <c r="IR36" i="16" s="1"/>
  <c r="IQ34" i="16"/>
  <c r="IQ36" i="16" s="1"/>
  <c r="IP34" i="16"/>
  <c r="IO34" i="16"/>
  <c r="IN34" i="16"/>
  <c r="IN36" i="16" s="1"/>
  <c r="IM34" i="16"/>
  <c r="IM36" i="16" s="1"/>
  <c r="IL34" i="16"/>
  <c r="IK34" i="16"/>
  <c r="IK36" i="16" s="1"/>
  <c r="IJ34" i="16"/>
  <c r="IJ36" i="16" s="1"/>
  <c r="II34" i="16"/>
  <c r="II36" i="16" s="1"/>
  <c r="IH34" i="16"/>
  <c r="IG34" i="16"/>
  <c r="IF34" i="16"/>
  <c r="IF36" i="16" s="1"/>
  <c r="IE34" i="16"/>
  <c r="IE36" i="16" s="1"/>
  <c r="ID34" i="16"/>
  <c r="IC34" i="16"/>
  <c r="IC36" i="16" s="1"/>
  <c r="IB34" i="16"/>
  <c r="IB36" i="16" s="1"/>
  <c r="IA34" i="16"/>
  <c r="IA36" i="16" s="1"/>
  <c r="HZ34" i="16"/>
  <c r="HY34" i="16"/>
  <c r="HX34" i="16"/>
  <c r="HX36" i="16" s="1"/>
  <c r="HW34" i="16"/>
  <c r="HW36" i="16" s="1"/>
  <c r="HV34" i="16"/>
  <c r="HU34" i="16"/>
  <c r="HU36" i="16" s="1"/>
  <c r="HT34" i="16"/>
  <c r="HT36" i="16" s="1"/>
  <c r="HS34" i="16"/>
  <c r="HS36" i="16" s="1"/>
  <c r="HR34" i="16"/>
  <c r="HQ34" i="16"/>
  <c r="HP34" i="16"/>
  <c r="HP36" i="16" s="1"/>
  <c r="HO34" i="16"/>
  <c r="HO36" i="16" s="1"/>
  <c r="HN34" i="16"/>
  <c r="HM34" i="16"/>
  <c r="HM36" i="16" s="1"/>
  <c r="HL34" i="16"/>
  <c r="HL36" i="16" s="1"/>
  <c r="HK34" i="16"/>
  <c r="HK36" i="16" s="1"/>
  <c r="HJ34" i="16"/>
  <c r="HI34" i="16"/>
  <c r="HH34" i="16"/>
  <c r="HH36" i="16" s="1"/>
  <c r="HG34" i="16"/>
  <c r="HG36" i="16" s="1"/>
  <c r="HF34" i="16"/>
  <c r="HE34" i="16"/>
  <c r="HE36" i="16" s="1"/>
  <c r="HD34" i="16"/>
  <c r="HD36" i="16" s="1"/>
  <c r="HC34" i="16"/>
  <c r="HC36" i="16" s="1"/>
  <c r="HB34" i="16"/>
  <c r="HA34" i="16"/>
  <c r="GZ34" i="16"/>
  <c r="GZ36" i="16" s="1"/>
  <c r="GY34" i="16"/>
  <c r="GY36" i="16" s="1"/>
  <c r="GX34" i="16"/>
  <c r="GW34" i="16"/>
  <c r="GW36" i="16" s="1"/>
  <c r="GV34" i="16"/>
  <c r="GV36" i="16" s="1"/>
  <c r="GU34" i="16"/>
  <c r="GU36" i="16" s="1"/>
  <c r="GT34" i="16"/>
  <c r="GS34" i="16"/>
  <c r="GR34" i="16"/>
  <c r="GR36" i="16" s="1"/>
  <c r="GQ34" i="16"/>
  <c r="GQ36" i="16" s="1"/>
  <c r="GP34" i="16"/>
  <c r="GO34" i="16"/>
  <c r="GO36" i="16" s="1"/>
  <c r="GN34" i="16"/>
  <c r="GN36" i="16" s="1"/>
  <c r="GM34" i="16"/>
  <c r="GM36" i="16" s="1"/>
  <c r="GL34" i="16"/>
  <c r="GK34" i="16"/>
  <c r="GJ34" i="16"/>
  <c r="GJ36" i="16" s="1"/>
  <c r="GI34" i="16"/>
  <c r="GI36" i="16" s="1"/>
  <c r="GH34" i="16"/>
  <c r="GG34" i="16"/>
  <c r="GG36" i="16" s="1"/>
  <c r="GF34" i="16"/>
  <c r="GF36" i="16" s="1"/>
  <c r="GE34" i="16"/>
  <c r="GE36" i="16" s="1"/>
  <c r="GD34" i="16"/>
  <c r="GC34" i="16"/>
  <c r="GB34" i="16"/>
  <c r="GB36" i="16" s="1"/>
  <c r="GA34" i="16"/>
  <c r="GA36" i="16" s="1"/>
  <c r="FZ34" i="16"/>
  <c r="FY34" i="16"/>
  <c r="FY36" i="16" s="1"/>
  <c r="FX34" i="16"/>
  <c r="FX36" i="16" s="1"/>
  <c r="FW34" i="16"/>
  <c r="FW36" i="16" s="1"/>
  <c r="FV34" i="16"/>
  <c r="FU34" i="16"/>
  <c r="FT34" i="16"/>
  <c r="FT36" i="16" s="1"/>
  <c r="FS34" i="16"/>
  <c r="FS36" i="16" s="1"/>
  <c r="FR34" i="16"/>
  <c r="FQ34" i="16"/>
  <c r="FQ36" i="16" s="1"/>
  <c r="FP34" i="16"/>
  <c r="FP36" i="16" s="1"/>
  <c r="FO34" i="16"/>
  <c r="FO36" i="16" s="1"/>
  <c r="FN34" i="16"/>
  <c r="FM34" i="16"/>
  <c r="FL34" i="16"/>
  <c r="FL36" i="16" s="1"/>
  <c r="FK34" i="16"/>
  <c r="FK36" i="16" s="1"/>
  <c r="FJ34" i="16"/>
  <c r="FI34" i="16"/>
  <c r="FI36" i="16" s="1"/>
  <c r="FH34" i="16"/>
  <c r="FH36" i="16" s="1"/>
  <c r="FG34" i="16"/>
  <c r="FG36" i="16" s="1"/>
  <c r="FF34" i="16"/>
  <c r="FE34" i="16"/>
  <c r="FD34" i="16"/>
  <c r="FD36" i="16" s="1"/>
  <c r="FC34" i="16"/>
  <c r="FC36" i="16" s="1"/>
  <c r="FB34" i="16"/>
  <c r="FA34" i="16"/>
  <c r="FA36" i="16" s="1"/>
  <c r="EZ34" i="16"/>
  <c r="EZ36" i="16" s="1"/>
  <c r="EY34" i="16"/>
  <c r="EY36" i="16" s="1"/>
  <c r="EX34" i="16"/>
  <c r="EW34" i="16"/>
  <c r="EV34" i="16"/>
  <c r="EV36" i="16" s="1"/>
  <c r="EU34" i="16"/>
  <c r="EU36" i="16" s="1"/>
  <c r="ET34" i="16"/>
  <c r="ES34" i="16"/>
  <c r="ES36" i="16" s="1"/>
  <c r="ER34" i="16"/>
  <c r="ER36" i="16" s="1"/>
  <c r="EQ34" i="16"/>
  <c r="EQ36" i="16" s="1"/>
  <c r="EP34" i="16"/>
  <c r="EO34" i="16"/>
  <c r="EN34" i="16"/>
  <c r="EN36" i="16" s="1"/>
  <c r="EM34" i="16"/>
  <c r="EM36" i="16" s="1"/>
  <c r="EL34" i="16"/>
  <c r="EK34" i="16"/>
  <c r="EK36" i="16" s="1"/>
  <c r="EJ34" i="16"/>
  <c r="EJ36" i="16" s="1"/>
  <c r="EI34" i="16"/>
  <c r="EI36" i="16" s="1"/>
  <c r="EH34" i="16"/>
  <c r="EG34" i="16"/>
  <c r="EF34" i="16"/>
  <c r="EF36" i="16" s="1"/>
  <c r="EE34" i="16"/>
  <c r="EE36" i="16" s="1"/>
  <c r="ED34" i="16"/>
  <c r="EC34" i="16"/>
  <c r="EC36" i="16" s="1"/>
  <c r="EB34" i="16"/>
  <c r="EB36" i="16" s="1"/>
  <c r="EA34" i="16"/>
  <c r="EA36" i="16" s="1"/>
  <c r="DZ34" i="16"/>
  <c r="DY34" i="16"/>
  <c r="DX34" i="16"/>
  <c r="DX36" i="16" s="1"/>
  <c r="DW34" i="16"/>
  <c r="DW36" i="16" s="1"/>
  <c r="DV34" i="16"/>
  <c r="DU34" i="16"/>
  <c r="DU36" i="16" s="1"/>
  <c r="DT34" i="16"/>
  <c r="DT36" i="16" s="1"/>
  <c r="DS34" i="16"/>
  <c r="DS36" i="16" s="1"/>
  <c r="DR34" i="16"/>
  <c r="DR36" i="16" s="1"/>
  <c r="DQ34" i="16"/>
  <c r="DP34" i="16"/>
  <c r="DP36" i="16" s="1"/>
  <c r="DO34" i="16"/>
  <c r="DO36" i="16" s="1"/>
  <c r="DN34" i="16"/>
  <c r="DM34" i="16"/>
  <c r="DM36" i="16" s="1"/>
  <c r="DL34" i="16"/>
  <c r="DL36" i="16" s="1"/>
  <c r="DK34" i="16"/>
  <c r="DK36" i="16" s="1"/>
  <c r="DJ34" i="16"/>
  <c r="DJ36" i="16" s="1"/>
  <c r="DI34" i="16"/>
  <c r="DI36" i="16" s="1"/>
  <c r="DH34" i="16"/>
  <c r="DH36" i="16" s="1"/>
  <c r="DG34" i="16"/>
  <c r="DG36" i="16" s="1"/>
  <c r="DF34" i="16"/>
  <c r="DE34" i="16"/>
  <c r="DE36" i="16" s="1"/>
  <c r="DD34" i="16"/>
  <c r="DD36" i="16" s="1"/>
  <c r="DC34" i="16"/>
  <c r="DC36" i="16" s="1"/>
  <c r="DB34" i="16"/>
  <c r="DB36" i="16" s="1"/>
  <c r="DA34" i="16"/>
  <c r="DA36" i="16" s="1"/>
  <c r="CZ34" i="16"/>
  <c r="CZ36" i="16" s="1"/>
  <c r="CY34" i="16"/>
  <c r="CY36" i="16" s="1"/>
  <c r="CX34" i="16"/>
  <c r="CW34" i="16"/>
  <c r="CW36" i="16" s="1"/>
  <c r="CV34" i="16"/>
  <c r="CV36" i="16" s="1"/>
  <c r="CU34" i="16"/>
  <c r="CU36" i="16" s="1"/>
  <c r="CT34" i="16"/>
  <c r="CT36" i="16" s="1"/>
  <c r="CS34" i="16"/>
  <c r="CS36" i="16" s="1"/>
  <c r="CR34" i="16"/>
  <c r="CR36" i="16" s="1"/>
  <c r="CQ34" i="16"/>
  <c r="CQ36" i="16" s="1"/>
  <c r="CP34" i="16"/>
  <c r="CO34" i="16"/>
  <c r="CO36" i="16" s="1"/>
  <c r="CN34" i="16"/>
  <c r="CN36" i="16" s="1"/>
  <c r="CM34" i="16"/>
  <c r="CM36" i="16" s="1"/>
  <c r="CL34" i="16"/>
  <c r="CL36" i="16" s="1"/>
  <c r="CK34" i="16"/>
  <c r="CK36" i="16" s="1"/>
  <c r="CJ34" i="16"/>
  <c r="CJ36" i="16" s="1"/>
  <c r="CI34" i="16"/>
  <c r="CI36" i="16" s="1"/>
  <c r="CH34" i="16"/>
  <c r="CG34" i="16"/>
  <c r="CG36" i="16" s="1"/>
  <c r="CF34" i="16"/>
  <c r="CF36" i="16" s="1"/>
  <c r="CE34" i="16"/>
  <c r="CE36" i="16" s="1"/>
  <c r="CD34" i="16"/>
  <c r="CD36" i="16" s="1"/>
  <c r="CC34" i="16"/>
  <c r="CC36" i="16" s="1"/>
  <c r="CB34" i="16"/>
  <c r="CB36" i="16" s="1"/>
  <c r="CA34" i="16"/>
  <c r="CA36" i="16" s="1"/>
  <c r="BZ34" i="16"/>
  <c r="BY34" i="16"/>
  <c r="BY36" i="16" s="1"/>
  <c r="BX34" i="16"/>
  <c r="BX36" i="16" s="1"/>
  <c r="BW34" i="16"/>
  <c r="BW36" i="16" s="1"/>
  <c r="BV34" i="16"/>
  <c r="BV36" i="16" s="1"/>
  <c r="BU34" i="16"/>
  <c r="BU36" i="16" s="1"/>
  <c r="BT34" i="16"/>
  <c r="BT36" i="16" s="1"/>
  <c r="BS34" i="16"/>
  <c r="BS36" i="16" s="1"/>
  <c r="BR34" i="16"/>
  <c r="BQ34" i="16"/>
  <c r="BQ36" i="16" s="1"/>
  <c r="BP34" i="16"/>
  <c r="BP36" i="16" s="1"/>
  <c r="BO34" i="16"/>
  <c r="BO36" i="16" s="1"/>
  <c r="BN34" i="16"/>
  <c r="BN36" i="16" s="1"/>
  <c r="BM34" i="16"/>
  <c r="BM36" i="16" s="1"/>
  <c r="BL34" i="16"/>
  <c r="BL36" i="16" s="1"/>
  <c r="BK34" i="16"/>
  <c r="BK36" i="16" s="1"/>
  <c r="BJ34" i="16"/>
  <c r="BI34" i="16"/>
  <c r="BI36" i="16" s="1"/>
  <c r="BH34" i="16"/>
  <c r="BH36" i="16" s="1"/>
  <c r="BG34" i="16"/>
  <c r="BG36" i="16" s="1"/>
  <c r="BF34" i="16"/>
  <c r="BF36" i="16" s="1"/>
  <c r="BE34" i="16"/>
  <c r="BE36" i="16" s="1"/>
  <c r="BD34" i="16"/>
  <c r="BD36" i="16" s="1"/>
  <c r="BC34" i="16"/>
  <c r="BC36" i="16" s="1"/>
  <c r="BB34" i="16"/>
  <c r="BA34" i="16"/>
  <c r="BA36" i="16" s="1"/>
  <c r="AZ34" i="16"/>
  <c r="AZ36" i="16" s="1"/>
  <c r="AY34" i="16"/>
  <c r="AY36" i="16" s="1"/>
  <c r="AX34" i="16"/>
  <c r="AX36" i="16" s="1"/>
  <c r="AW34" i="16"/>
  <c r="AW36" i="16" s="1"/>
  <c r="AV34" i="16"/>
  <c r="AV36" i="16" s="1"/>
  <c r="AU34" i="16"/>
  <c r="AU36" i="16" s="1"/>
  <c r="AT34" i="16"/>
  <c r="AS34" i="16"/>
  <c r="AS36" i="16" s="1"/>
  <c r="AR34" i="16"/>
  <c r="AR36" i="16" s="1"/>
  <c r="AQ34" i="16"/>
  <c r="AQ36" i="16" s="1"/>
  <c r="AP34" i="16"/>
  <c r="AP36" i="16" s="1"/>
  <c r="AO34" i="16"/>
  <c r="AO36" i="16" s="1"/>
  <c r="AN34" i="16"/>
  <c r="AN36" i="16" s="1"/>
  <c r="AM34" i="16"/>
  <c r="AM36" i="16" s="1"/>
  <c r="AL34" i="16"/>
  <c r="AL36" i="16" s="1"/>
  <c r="AK34" i="16"/>
  <c r="AK36" i="16" s="1"/>
  <c r="AJ34" i="16"/>
  <c r="AJ36" i="16" s="1"/>
  <c r="AI34" i="16"/>
  <c r="AI36" i="16" s="1"/>
  <c r="AH34" i="16"/>
  <c r="AH36" i="16" s="1"/>
  <c r="AG34" i="16"/>
  <c r="AG36" i="16" s="1"/>
  <c r="AF34" i="16"/>
  <c r="AF36" i="16" s="1"/>
  <c r="AE34" i="16"/>
  <c r="AE36" i="16" s="1"/>
  <c r="AD34" i="16"/>
  <c r="AD36" i="16" s="1"/>
  <c r="AC34" i="16"/>
  <c r="AC36" i="16" s="1"/>
  <c r="AB34" i="16"/>
  <c r="AB36" i="16" s="1"/>
  <c r="AA34" i="16"/>
  <c r="AA36" i="16" s="1"/>
  <c r="Z34" i="16"/>
  <c r="Z36" i="16" s="1"/>
  <c r="Y34" i="16"/>
  <c r="Y36" i="16" s="1"/>
  <c r="X34" i="16"/>
  <c r="X36" i="16" s="1"/>
  <c r="W34" i="16"/>
  <c r="W36" i="16" s="1"/>
  <c r="V34" i="16"/>
  <c r="V36" i="16" s="1"/>
  <c r="U34" i="16"/>
  <c r="U36" i="16" s="1"/>
  <c r="T34" i="16"/>
  <c r="T36" i="16" s="1"/>
  <c r="S34" i="16"/>
  <c r="S36" i="16" s="1"/>
  <c r="R34" i="16"/>
  <c r="R36" i="16" s="1"/>
  <c r="Q34" i="16"/>
  <c r="Q36" i="16" s="1"/>
  <c r="P34" i="16"/>
  <c r="P36" i="16" s="1"/>
  <c r="O34" i="16"/>
  <c r="O36" i="16" s="1"/>
  <c r="N34" i="16"/>
  <c r="N36" i="16" s="1"/>
  <c r="M34" i="16"/>
  <c r="M36" i="16" s="1"/>
  <c r="L34" i="16"/>
  <c r="L36" i="16" s="1"/>
  <c r="K34" i="16"/>
  <c r="K36" i="16" s="1"/>
  <c r="J34" i="16"/>
  <c r="J36" i="16" s="1"/>
  <c r="I34" i="16"/>
  <c r="I36" i="16" s="1"/>
  <c r="H34" i="16"/>
  <c r="H36" i="16" s="1"/>
  <c r="G34" i="16"/>
  <c r="G36" i="16" s="1"/>
  <c r="F34" i="16"/>
  <c r="F36" i="16" s="1"/>
  <c r="E34" i="16"/>
  <c r="E36" i="16" s="1"/>
  <c r="D34" i="16"/>
  <c r="D36" i="16" s="1"/>
  <c r="C34" i="16"/>
  <c r="C36" i="16" s="1"/>
  <c r="KX36" i="3"/>
  <c r="KW36" i="3"/>
  <c r="KT36" i="3"/>
  <c r="KP36" i="3"/>
  <c r="KO36" i="3"/>
  <c r="KL36" i="3"/>
  <c r="KH36" i="3"/>
  <c r="KG36" i="3"/>
  <c r="KD36" i="3"/>
  <c r="JZ36" i="3"/>
  <c r="JY36" i="3"/>
  <c r="JV36" i="3"/>
  <c r="JR36" i="3"/>
  <c r="JQ36" i="3"/>
  <c r="JN36" i="3"/>
  <c r="JJ36" i="3"/>
  <c r="JI36" i="3"/>
  <c r="JF36" i="3"/>
  <c r="JB36" i="3"/>
  <c r="JA36" i="3"/>
  <c r="IX36" i="3"/>
  <c r="IT36" i="3"/>
  <c r="IS36" i="3"/>
  <c r="IP36" i="3"/>
  <c r="IL36" i="3"/>
  <c r="IK36" i="3"/>
  <c r="IH36" i="3"/>
  <c r="ID36" i="3"/>
  <c r="IC36" i="3"/>
  <c r="HZ36" i="3"/>
  <c r="HV36" i="3"/>
  <c r="HU36" i="3"/>
  <c r="HR36" i="3"/>
  <c r="HN36" i="3"/>
  <c r="HM36" i="3"/>
  <c r="HJ36" i="3"/>
  <c r="HF36" i="3"/>
  <c r="HE36" i="3"/>
  <c r="HB36" i="3"/>
  <c r="GX36" i="3"/>
  <c r="GW36" i="3"/>
  <c r="GT36" i="3"/>
  <c r="GP36" i="3"/>
  <c r="GO36" i="3"/>
  <c r="GL36" i="3"/>
  <c r="GH36" i="3"/>
  <c r="GG36" i="3"/>
  <c r="GD36" i="3"/>
  <c r="FZ36" i="3"/>
  <c r="FY36" i="3"/>
  <c r="FV36" i="3"/>
  <c r="FR36" i="3"/>
  <c r="FQ36" i="3"/>
  <c r="FN36" i="3"/>
  <c r="FJ36" i="3"/>
  <c r="FI36" i="3"/>
  <c r="FF36" i="3"/>
  <c r="FB36" i="3"/>
  <c r="FA36" i="3"/>
  <c r="EX36" i="3"/>
  <c r="ET36" i="3"/>
  <c r="ES36" i="3"/>
  <c r="EP36" i="3"/>
  <c r="EL36" i="3"/>
  <c r="EK36" i="3"/>
  <c r="EH36" i="3"/>
  <c r="ED36" i="3"/>
  <c r="EC36" i="3"/>
  <c r="DZ36" i="3"/>
  <c r="DV36" i="3"/>
  <c r="DU36" i="3"/>
  <c r="DR36" i="3"/>
  <c r="DN36" i="3"/>
  <c r="DM36" i="3"/>
  <c r="DJ36" i="3"/>
  <c r="DF36" i="3"/>
  <c r="DB36" i="3"/>
  <c r="CX36" i="3"/>
  <c r="CT36" i="3"/>
  <c r="CL36" i="3"/>
  <c r="CD36" i="3"/>
  <c r="BV36" i="3"/>
  <c r="BN36" i="3"/>
  <c r="BF36" i="3"/>
  <c r="KZ34" i="3"/>
  <c r="KZ36" i="3" s="1"/>
  <c r="KY34" i="3"/>
  <c r="KY36" i="3" s="1"/>
  <c r="KX34" i="3"/>
  <c r="KW34" i="3"/>
  <c r="KV34" i="3"/>
  <c r="KV36" i="3" s="1"/>
  <c r="KU34" i="3"/>
  <c r="KU36" i="3" s="1"/>
  <c r="KT34" i="3"/>
  <c r="KS34" i="3"/>
  <c r="KS36" i="3" s="1"/>
  <c r="KR34" i="3"/>
  <c r="KR36" i="3" s="1"/>
  <c r="KQ34" i="3"/>
  <c r="KQ36" i="3" s="1"/>
  <c r="KP34" i="3"/>
  <c r="KO34" i="3"/>
  <c r="KN34" i="3"/>
  <c r="KN36" i="3" s="1"/>
  <c r="KM34" i="3"/>
  <c r="KM36" i="3" s="1"/>
  <c r="KL34" i="3"/>
  <c r="KK34" i="3"/>
  <c r="KK36" i="3" s="1"/>
  <c r="KJ34" i="3"/>
  <c r="KJ36" i="3" s="1"/>
  <c r="KI34" i="3"/>
  <c r="KI36" i="3" s="1"/>
  <c r="KH34" i="3"/>
  <c r="KG34" i="3"/>
  <c r="KF34" i="3"/>
  <c r="KF36" i="3" s="1"/>
  <c r="KE34" i="3"/>
  <c r="KE36" i="3" s="1"/>
  <c r="KD34" i="3"/>
  <c r="KC34" i="3"/>
  <c r="KC36" i="3" s="1"/>
  <c r="KB34" i="3"/>
  <c r="KB36" i="3" s="1"/>
  <c r="KA34" i="3"/>
  <c r="KA36" i="3" s="1"/>
  <c r="JZ34" i="3"/>
  <c r="JY34" i="3"/>
  <c r="JX34" i="3"/>
  <c r="JX36" i="3" s="1"/>
  <c r="JW34" i="3"/>
  <c r="JW36" i="3" s="1"/>
  <c r="JV34" i="3"/>
  <c r="JU34" i="3"/>
  <c r="JU36" i="3" s="1"/>
  <c r="JT34" i="3"/>
  <c r="JT36" i="3" s="1"/>
  <c r="JS34" i="3"/>
  <c r="JS36" i="3" s="1"/>
  <c r="JR34" i="3"/>
  <c r="JQ34" i="3"/>
  <c r="JP34" i="3"/>
  <c r="JP36" i="3" s="1"/>
  <c r="JO34" i="3"/>
  <c r="JO36" i="3" s="1"/>
  <c r="JN34" i="3"/>
  <c r="JM34" i="3"/>
  <c r="JM36" i="3" s="1"/>
  <c r="JL34" i="3"/>
  <c r="JL36" i="3" s="1"/>
  <c r="JK34" i="3"/>
  <c r="JK36" i="3" s="1"/>
  <c r="JJ34" i="3"/>
  <c r="JI34" i="3"/>
  <c r="JH34" i="3"/>
  <c r="JH36" i="3" s="1"/>
  <c r="JG34" i="3"/>
  <c r="JG36" i="3" s="1"/>
  <c r="JF34" i="3"/>
  <c r="JE34" i="3"/>
  <c r="JE36" i="3" s="1"/>
  <c r="JD34" i="3"/>
  <c r="JD36" i="3" s="1"/>
  <c r="JC34" i="3"/>
  <c r="JC36" i="3" s="1"/>
  <c r="JB34" i="3"/>
  <c r="JA34" i="3"/>
  <c r="IZ34" i="3"/>
  <c r="IZ36" i="3" s="1"/>
  <c r="IY34" i="3"/>
  <c r="IY36" i="3" s="1"/>
  <c r="IX34" i="3"/>
  <c r="IW34" i="3"/>
  <c r="IW36" i="3" s="1"/>
  <c r="IV34" i="3"/>
  <c r="IV36" i="3" s="1"/>
  <c r="IU34" i="3"/>
  <c r="IU36" i="3" s="1"/>
  <c r="IT34" i="3"/>
  <c r="IS34" i="3"/>
  <c r="IR34" i="3"/>
  <c r="IR36" i="3" s="1"/>
  <c r="IQ34" i="3"/>
  <c r="IQ36" i="3" s="1"/>
  <c r="IP34" i="3"/>
  <c r="IO34" i="3"/>
  <c r="IO36" i="3" s="1"/>
  <c r="IN34" i="3"/>
  <c r="IN36" i="3" s="1"/>
  <c r="IM34" i="3"/>
  <c r="IM36" i="3" s="1"/>
  <c r="IL34" i="3"/>
  <c r="IK34" i="3"/>
  <c r="IJ34" i="3"/>
  <c r="IJ36" i="3" s="1"/>
  <c r="II34" i="3"/>
  <c r="II36" i="3" s="1"/>
  <c r="IH34" i="3"/>
  <c r="IG34" i="3"/>
  <c r="IG36" i="3" s="1"/>
  <c r="IF34" i="3"/>
  <c r="IF36" i="3" s="1"/>
  <c r="IE34" i="3"/>
  <c r="IE36" i="3" s="1"/>
  <c r="ID34" i="3"/>
  <c r="IC34" i="3"/>
  <c r="IB34" i="3"/>
  <c r="IB36" i="3" s="1"/>
  <c r="IA34" i="3"/>
  <c r="IA36" i="3" s="1"/>
  <c r="HZ34" i="3"/>
  <c r="HY34" i="3"/>
  <c r="HY36" i="3" s="1"/>
  <c r="HX34" i="3"/>
  <c r="HX36" i="3" s="1"/>
  <c r="HW34" i="3"/>
  <c r="HW36" i="3" s="1"/>
  <c r="HV34" i="3"/>
  <c r="HU34" i="3"/>
  <c r="HT34" i="3"/>
  <c r="HT36" i="3" s="1"/>
  <c r="HS34" i="3"/>
  <c r="HS36" i="3" s="1"/>
  <c r="HR34" i="3"/>
  <c r="HQ34" i="3"/>
  <c r="HQ36" i="3" s="1"/>
  <c r="HP34" i="3"/>
  <c r="HP36" i="3" s="1"/>
  <c r="HO34" i="3"/>
  <c r="HO36" i="3" s="1"/>
  <c r="HN34" i="3"/>
  <c r="HM34" i="3"/>
  <c r="HL34" i="3"/>
  <c r="HL36" i="3" s="1"/>
  <c r="HK34" i="3"/>
  <c r="HK36" i="3" s="1"/>
  <c r="HJ34" i="3"/>
  <c r="HI34" i="3"/>
  <c r="HI36" i="3" s="1"/>
  <c r="HH34" i="3"/>
  <c r="HH36" i="3" s="1"/>
  <c r="HG34" i="3"/>
  <c r="HG36" i="3" s="1"/>
  <c r="HF34" i="3"/>
  <c r="HE34" i="3"/>
  <c r="HD34" i="3"/>
  <c r="HD36" i="3" s="1"/>
  <c r="HC34" i="3"/>
  <c r="HC36" i="3" s="1"/>
  <c r="HB34" i="3"/>
  <c r="HA34" i="3"/>
  <c r="HA36" i="3" s="1"/>
  <c r="GZ34" i="3"/>
  <c r="GZ36" i="3" s="1"/>
  <c r="GY34" i="3"/>
  <c r="GY36" i="3" s="1"/>
  <c r="GX34" i="3"/>
  <c r="GW34" i="3"/>
  <c r="GV34" i="3"/>
  <c r="GV36" i="3" s="1"/>
  <c r="GU34" i="3"/>
  <c r="GU36" i="3" s="1"/>
  <c r="GT34" i="3"/>
  <c r="GS34" i="3"/>
  <c r="GS36" i="3" s="1"/>
  <c r="GR34" i="3"/>
  <c r="GR36" i="3" s="1"/>
  <c r="GQ34" i="3"/>
  <c r="GQ36" i="3" s="1"/>
  <c r="GP34" i="3"/>
  <c r="GO34" i="3"/>
  <c r="GN34" i="3"/>
  <c r="GN36" i="3" s="1"/>
  <c r="GM34" i="3"/>
  <c r="GM36" i="3" s="1"/>
  <c r="GL34" i="3"/>
  <c r="GK34" i="3"/>
  <c r="GK36" i="3" s="1"/>
  <c r="GJ34" i="3"/>
  <c r="GJ36" i="3" s="1"/>
  <c r="GI34" i="3"/>
  <c r="GI36" i="3" s="1"/>
  <c r="GH34" i="3"/>
  <c r="GG34" i="3"/>
  <c r="GF34" i="3"/>
  <c r="GF36" i="3" s="1"/>
  <c r="GE34" i="3"/>
  <c r="GE36" i="3" s="1"/>
  <c r="GD34" i="3"/>
  <c r="GC34" i="3"/>
  <c r="GC36" i="3" s="1"/>
  <c r="GB34" i="3"/>
  <c r="GB36" i="3" s="1"/>
  <c r="GA34" i="3"/>
  <c r="GA36" i="3" s="1"/>
  <c r="FZ34" i="3"/>
  <c r="FY34" i="3"/>
  <c r="FX34" i="3"/>
  <c r="FX36" i="3" s="1"/>
  <c r="FW34" i="3"/>
  <c r="FW36" i="3" s="1"/>
  <c r="FV34" i="3"/>
  <c r="FU34" i="3"/>
  <c r="FU36" i="3" s="1"/>
  <c r="FT34" i="3"/>
  <c r="FT36" i="3" s="1"/>
  <c r="FS34" i="3"/>
  <c r="FS36" i="3" s="1"/>
  <c r="FR34" i="3"/>
  <c r="FQ34" i="3"/>
  <c r="FP34" i="3"/>
  <c r="FP36" i="3" s="1"/>
  <c r="FO34" i="3"/>
  <c r="FO36" i="3" s="1"/>
  <c r="FN34" i="3"/>
  <c r="FM34" i="3"/>
  <c r="FM36" i="3" s="1"/>
  <c r="FL34" i="3"/>
  <c r="FL36" i="3" s="1"/>
  <c r="FK34" i="3"/>
  <c r="FK36" i="3" s="1"/>
  <c r="FJ34" i="3"/>
  <c r="FI34" i="3"/>
  <c r="FH34" i="3"/>
  <c r="FH36" i="3" s="1"/>
  <c r="FG34" i="3"/>
  <c r="FG36" i="3" s="1"/>
  <c r="FF34" i="3"/>
  <c r="FE34" i="3"/>
  <c r="FE36" i="3" s="1"/>
  <c r="FD34" i="3"/>
  <c r="FD36" i="3" s="1"/>
  <c r="FC34" i="3"/>
  <c r="FC36" i="3" s="1"/>
  <c r="FB34" i="3"/>
  <c r="FA34" i="3"/>
  <c r="EZ34" i="3"/>
  <c r="EZ36" i="3" s="1"/>
  <c r="EY34" i="3"/>
  <c r="EY36" i="3" s="1"/>
  <c r="EX34" i="3"/>
  <c r="EW34" i="3"/>
  <c r="EW36" i="3" s="1"/>
  <c r="EV34" i="3"/>
  <c r="EV36" i="3" s="1"/>
  <c r="EU34" i="3"/>
  <c r="EU36" i="3" s="1"/>
  <c r="ET34" i="3"/>
  <c r="ES34" i="3"/>
  <c r="ER34" i="3"/>
  <c r="ER36" i="3" s="1"/>
  <c r="EQ34" i="3"/>
  <c r="EQ36" i="3" s="1"/>
  <c r="EP34" i="3"/>
  <c r="EO34" i="3"/>
  <c r="EO36" i="3" s="1"/>
  <c r="EN34" i="3"/>
  <c r="EN36" i="3" s="1"/>
  <c r="EM34" i="3"/>
  <c r="EM36" i="3" s="1"/>
  <c r="EL34" i="3"/>
  <c r="EK34" i="3"/>
  <c r="EJ34" i="3"/>
  <c r="EJ36" i="3" s="1"/>
  <c r="EI34" i="3"/>
  <c r="EI36" i="3" s="1"/>
  <c r="EH34" i="3"/>
  <c r="EG34" i="3"/>
  <c r="EG36" i="3" s="1"/>
  <c r="EF34" i="3"/>
  <c r="EF36" i="3" s="1"/>
  <c r="EE34" i="3"/>
  <c r="EE36" i="3" s="1"/>
  <c r="ED34" i="3"/>
  <c r="EC34" i="3"/>
  <c r="EB34" i="3"/>
  <c r="EB36" i="3" s="1"/>
  <c r="EA34" i="3"/>
  <c r="EA36" i="3" s="1"/>
  <c r="DZ34" i="3"/>
  <c r="DY34" i="3"/>
  <c r="DY36" i="3" s="1"/>
  <c r="DX34" i="3"/>
  <c r="DX36" i="3" s="1"/>
  <c r="DW34" i="3"/>
  <c r="DW36" i="3" s="1"/>
  <c r="DV34" i="3"/>
  <c r="DU34" i="3"/>
  <c r="DT34" i="3"/>
  <c r="DT36" i="3" s="1"/>
  <c r="DS34" i="3"/>
  <c r="DS36" i="3" s="1"/>
  <c r="DR34" i="3"/>
  <c r="DQ34" i="3"/>
  <c r="DQ36" i="3" s="1"/>
  <c r="DP34" i="3"/>
  <c r="DP36" i="3" s="1"/>
  <c r="DO34" i="3"/>
  <c r="DO36" i="3" s="1"/>
  <c r="DN34" i="3"/>
  <c r="DM34" i="3"/>
  <c r="DL34" i="3"/>
  <c r="DL36" i="3" s="1"/>
  <c r="DK34" i="3"/>
  <c r="DK36" i="3" s="1"/>
  <c r="DJ34" i="3"/>
  <c r="DI34" i="3"/>
  <c r="DI36" i="3" s="1"/>
  <c r="DH34" i="3"/>
  <c r="DH36" i="3" s="1"/>
  <c r="DG34" i="3"/>
  <c r="DG36" i="3" s="1"/>
  <c r="DF34" i="3"/>
  <c r="DE34" i="3"/>
  <c r="DE36" i="3" s="1"/>
  <c r="DD34" i="3"/>
  <c r="DD36" i="3" s="1"/>
  <c r="DC34" i="3"/>
  <c r="DC36" i="3" s="1"/>
  <c r="DB34" i="3"/>
  <c r="DA34" i="3"/>
  <c r="DA36" i="3" s="1"/>
  <c r="CZ34" i="3"/>
  <c r="CZ36" i="3" s="1"/>
  <c r="CY34" i="3"/>
  <c r="CY36" i="3" s="1"/>
  <c r="CX34" i="3"/>
  <c r="CW34" i="3"/>
  <c r="CW36" i="3" s="1"/>
  <c r="CV34" i="3"/>
  <c r="CV36" i="3" s="1"/>
  <c r="CU34" i="3"/>
  <c r="CU36" i="3" s="1"/>
  <c r="CT34" i="3"/>
  <c r="CS34" i="3"/>
  <c r="CS36" i="3" s="1"/>
  <c r="CR34" i="3"/>
  <c r="CR36" i="3" s="1"/>
  <c r="CQ34" i="3"/>
  <c r="CQ36" i="3" s="1"/>
  <c r="CP34" i="3"/>
  <c r="CP36" i="3" s="1"/>
  <c r="CO34" i="3"/>
  <c r="CO36" i="3" s="1"/>
  <c r="CN34" i="3"/>
  <c r="CN36" i="3" s="1"/>
  <c r="CM34" i="3"/>
  <c r="CM36" i="3" s="1"/>
  <c r="CL34" i="3"/>
  <c r="CK34" i="3"/>
  <c r="CK36" i="3" s="1"/>
  <c r="CJ34" i="3"/>
  <c r="CJ36" i="3" s="1"/>
  <c r="CI34" i="3"/>
  <c r="CI36" i="3" s="1"/>
  <c r="CH34" i="3"/>
  <c r="CH36" i="3" s="1"/>
  <c r="CG34" i="3"/>
  <c r="CG36" i="3" s="1"/>
  <c r="CF34" i="3"/>
  <c r="CF36" i="3" s="1"/>
  <c r="CE34" i="3"/>
  <c r="CE36" i="3" s="1"/>
  <c r="CD34" i="3"/>
  <c r="CC34" i="3"/>
  <c r="CC36" i="3" s="1"/>
  <c r="CB34" i="3"/>
  <c r="CB36" i="3" s="1"/>
  <c r="CA34" i="3"/>
  <c r="CA36" i="3" s="1"/>
  <c r="BZ34" i="3"/>
  <c r="BZ36" i="3" s="1"/>
  <c r="BY34" i="3"/>
  <c r="BY36" i="3" s="1"/>
  <c r="BX34" i="3"/>
  <c r="BX36" i="3" s="1"/>
  <c r="BW34" i="3"/>
  <c r="BW36" i="3" s="1"/>
  <c r="BV34" i="3"/>
  <c r="BU34" i="3"/>
  <c r="BU36" i="3" s="1"/>
  <c r="BT34" i="3"/>
  <c r="BT36" i="3" s="1"/>
  <c r="BS34" i="3"/>
  <c r="BS36" i="3" s="1"/>
  <c r="BR34" i="3"/>
  <c r="BR36" i="3" s="1"/>
  <c r="BQ34" i="3"/>
  <c r="BQ36" i="3" s="1"/>
  <c r="BP34" i="3"/>
  <c r="BP36" i="3" s="1"/>
  <c r="BO34" i="3"/>
  <c r="BO36" i="3" s="1"/>
  <c r="BN34" i="3"/>
  <c r="BM34" i="3"/>
  <c r="BM36" i="3" s="1"/>
  <c r="BL34" i="3"/>
  <c r="BL36" i="3" s="1"/>
  <c r="BK34" i="3"/>
  <c r="BK36" i="3" s="1"/>
  <c r="BJ34" i="3"/>
  <c r="BJ36" i="3" s="1"/>
  <c r="BI34" i="3"/>
  <c r="BI36" i="3" s="1"/>
  <c r="BH34" i="3"/>
  <c r="BH36" i="3" s="1"/>
  <c r="BG34" i="3"/>
  <c r="BG36" i="3" s="1"/>
  <c r="BF34" i="3"/>
  <c r="BE34" i="3"/>
  <c r="BE36" i="3" s="1"/>
  <c r="BD34" i="3"/>
  <c r="BD36" i="3" s="1"/>
  <c r="BC34" i="3"/>
  <c r="BC36" i="3" s="1"/>
  <c r="BB34" i="3"/>
  <c r="BB36" i="3" s="1"/>
  <c r="BA34" i="3"/>
  <c r="BA36" i="3" s="1"/>
  <c r="AZ34" i="3"/>
  <c r="AZ36" i="3" s="1"/>
  <c r="AY34" i="3"/>
  <c r="AY36" i="3" s="1"/>
  <c r="AX34" i="3"/>
  <c r="AX36" i="3" s="1"/>
  <c r="AW34" i="3"/>
  <c r="AW36" i="3" s="1"/>
  <c r="AV34" i="3"/>
  <c r="AV36" i="3" s="1"/>
  <c r="AU34" i="3"/>
  <c r="AU36" i="3" s="1"/>
  <c r="AT34" i="3"/>
  <c r="AT36" i="3" s="1"/>
  <c r="AS34" i="3"/>
  <c r="AS36" i="3" s="1"/>
  <c r="AR34" i="3"/>
  <c r="AR36" i="3" s="1"/>
  <c r="AQ34" i="3"/>
  <c r="AQ36" i="3" s="1"/>
  <c r="AP34" i="3"/>
  <c r="AP36" i="3" s="1"/>
  <c r="AO34" i="3"/>
  <c r="AO36" i="3" s="1"/>
  <c r="AN34" i="3"/>
  <c r="AN36" i="3" s="1"/>
  <c r="AM34" i="3"/>
  <c r="AM36" i="3" s="1"/>
  <c r="AL34" i="3"/>
  <c r="AL36" i="3" s="1"/>
  <c r="AK34" i="3"/>
  <c r="AK36" i="3" s="1"/>
  <c r="AJ34" i="3"/>
  <c r="AJ36" i="3" s="1"/>
  <c r="AI34" i="3"/>
  <c r="AI36" i="3" s="1"/>
  <c r="AH34" i="3"/>
  <c r="AH36" i="3" s="1"/>
  <c r="AG34" i="3"/>
  <c r="AG36" i="3" s="1"/>
  <c r="AF34" i="3"/>
  <c r="AF36" i="3" s="1"/>
  <c r="AE34" i="3"/>
  <c r="AE36" i="3" s="1"/>
  <c r="AD34" i="3"/>
  <c r="AD36" i="3" s="1"/>
  <c r="AC34" i="3"/>
  <c r="AC36" i="3" s="1"/>
  <c r="AB34" i="3"/>
  <c r="AB36" i="3" s="1"/>
  <c r="AA34" i="3"/>
  <c r="AA36" i="3" s="1"/>
  <c r="Z34" i="3"/>
  <c r="Z36" i="3" s="1"/>
  <c r="Y34" i="3"/>
  <c r="Y36" i="3" s="1"/>
  <c r="X34" i="3"/>
  <c r="X36" i="3" s="1"/>
  <c r="W34" i="3"/>
  <c r="W36" i="3" s="1"/>
  <c r="V34" i="3"/>
  <c r="V36" i="3" s="1"/>
  <c r="U34" i="3"/>
  <c r="U36" i="3" s="1"/>
  <c r="T34" i="3"/>
  <c r="T36" i="3" s="1"/>
  <c r="S34" i="3"/>
  <c r="S36" i="3" s="1"/>
  <c r="R34" i="3"/>
  <c r="R36" i="3" s="1"/>
  <c r="Q34" i="3"/>
  <c r="Q36" i="3" s="1"/>
  <c r="P34" i="3"/>
  <c r="P36" i="3" s="1"/>
  <c r="O34" i="3"/>
  <c r="O36" i="3" s="1"/>
  <c r="N34" i="3"/>
  <c r="N36" i="3" s="1"/>
  <c r="M34" i="3"/>
  <c r="M36" i="3" s="1"/>
  <c r="L34" i="3"/>
  <c r="L36" i="3" s="1"/>
  <c r="K34" i="3"/>
  <c r="K36" i="3" s="1"/>
  <c r="J34" i="3"/>
  <c r="J36" i="3" s="1"/>
  <c r="I34" i="3"/>
  <c r="I36" i="3" s="1"/>
  <c r="H34" i="3"/>
  <c r="H36" i="3" s="1"/>
  <c r="G34" i="3"/>
  <c r="G36" i="3" s="1"/>
  <c r="F34" i="3"/>
  <c r="F36" i="3" s="1"/>
  <c r="E34" i="3"/>
  <c r="E36" i="3" s="1"/>
  <c r="D34" i="3"/>
  <c r="D36" i="3" s="1"/>
  <c r="C34" i="3"/>
  <c r="C36" i="3" s="1"/>
  <c r="T19" i="39"/>
  <c r="S19" i="39"/>
  <c r="P19" i="39"/>
  <c r="N19" i="39"/>
  <c r="K19" i="39"/>
  <c r="G19" i="39"/>
  <c r="T18" i="39"/>
  <c r="S18" i="39"/>
  <c r="P18" i="39"/>
  <c r="N18" i="39"/>
  <c r="K18" i="39"/>
  <c r="G18" i="39"/>
  <c r="T17" i="39"/>
  <c r="S17" i="39"/>
  <c r="P17" i="39"/>
  <c r="N17" i="39"/>
  <c r="K17" i="39"/>
  <c r="G17" i="39"/>
  <c r="T16" i="39"/>
  <c r="S16" i="39"/>
  <c r="P16" i="39"/>
  <c r="N16" i="39"/>
  <c r="K16" i="39"/>
  <c r="G16" i="39"/>
  <c r="T15" i="39"/>
  <c r="S15" i="39"/>
  <c r="P15" i="39"/>
  <c r="N15" i="39"/>
  <c r="K15" i="39"/>
  <c r="G15" i="39"/>
  <c r="T14" i="39"/>
  <c r="S14" i="39"/>
  <c r="P14" i="39"/>
  <c r="N14" i="39"/>
  <c r="O14" i="39" s="1"/>
  <c r="Q14" i="39" s="1"/>
  <c r="R14" i="39" s="1"/>
  <c r="K14" i="39"/>
  <c r="G14" i="39"/>
  <c r="E14" i="39"/>
  <c r="T13" i="39"/>
  <c r="S13" i="39"/>
  <c r="P13" i="39"/>
  <c r="N13" i="39"/>
  <c r="O13" i="39" s="1"/>
  <c r="Q13" i="39" s="1"/>
  <c r="K13" i="39"/>
  <c r="G13" i="39"/>
  <c r="T12" i="39"/>
  <c r="S12" i="39"/>
  <c r="P12" i="39"/>
  <c r="N12" i="39"/>
  <c r="K12" i="39"/>
  <c r="G12" i="39"/>
  <c r="T11" i="39"/>
  <c r="S11" i="39"/>
  <c r="P11" i="39"/>
  <c r="N11" i="39"/>
  <c r="K11" i="39"/>
  <c r="G11" i="39"/>
  <c r="T10" i="39"/>
  <c r="S10" i="39"/>
  <c r="P10" i="39"/>
  <c r="N10" i="39"/>
  <c r="K10" i="39"/>
  <c r="G10" i="39"/>
  <c r="T9" i="39"/>
  <c r="S9" i="39"/>
  <c r="P9" i="39"/>
  <c r="N9" i="39"/>
  <c r="O9" i="39" s="1"/>
  <c r="Q9" i="39" s="1"/>
  <c r="K9" i="39"/>
  <c r="G9" i="39"/>
  <c r="T8" i="39"/>
  <c r="S8" i="39"/>
  <c r="P8" i="39"/>
  <c r="N8" i="39"/>
  <c r="K8" i="39"/>
  <c r="G8" i="39"/>
  <c r="T7" i="39"/>
  <c r="S7" i="39"/>
  <c r="P7" i="39"/>
  <c r="N7" i="39"/>
  <c r="K7" i="39"/>
  <c r="G7" i="39"/>
  <c r="T6" i="39"/>
  <c r="S6" i="39"/>
  <c r="P6" i="39"/>
  <c r="N6" i="39"/>
  <c r="K6" i="39"/>
  <c r="G6" i="39"/>
  <c r="T5" i="39"/>
  <c r="S5" i="39"/>
  <c r="P5" i="39"/>
  <c r="N5" i="39"/>
  <c r="O8" i="39" s="1"/>
  <c r="Q8" i="39" s="1"/>
  <c r="K5" i="39"/>
  <c r="G5" i="39"/>
  <c r="T4" i="39"/>
  <c r="S4" i="39"/>
  <c r="P4" i="39"/>
  <c r="N4" i="39"/>
  <c r="K4" i="39"/>
  <c r="G4" i="39"/>
  <c r="T3" i="39"/>
  <c r="S3" i="39"/>
  <c r="P3" i="39"/>
  <c r="N3" i="39"/>
  <c r="K3" i="39"/>
  <c r="G3" i="39"/>
  <c r="T2" i="39"/>
  <c r="S2" i="39"/>
  <c r="P2" i="39"/>
  <c r="N2" i="39"/>
  <c r="K2" i="39"/>
  <c r="G2" i="39"/>
  <c r="V33" i="2"/>
  <c r="N33" i="2"/>
  <c r="F33" i="2"/>
  <c r="R32" i="2"/>
  <c r="J32" i="2"/>
  <c r="V31" i="2"/>
  <c r="N31" i="2"/>
  <c r="F31" i="2"/>
  <c r="R30" i="2"/>
  <c r="J30" i="2"/>
  <c r="V29" i="2"/>
  <c r="N29" i="2"/>
  <c r="F29" i="2"/>
  <c r="R28" i="2"/>
  <c r="J28" i="2"/>
  <c r="V27" i="2"/>
  <c r="N27" i="2"/>
  <c r="F27" i="2"/>
  <c r="R26" i="2"/>
  <c r="J26" i="2"/>
  <c r="V25" i="2"/>
  <c r="N25" i="2"/>
  <c r="F25" i="2"/>
  <c r="R24" i="2"/>
  <c r="J24" i="2"/>
  <c r="V23" i="2"/>
  <c r="N23" i="2"/>
  <c r="F23" i="2"/>
  <c r="R22" i="2"/>
  <c r="J22" i="2"/>
  <c r="V21" i="2"/>
  <c r="N21" i="2"/>
  <c r="F21" i="2"/>
  <c r="R20" i="2"/>
  <c r="J20" i="2"/>
  <c r="V19" i="2"/>
  <c r="N19" i="2"/>
  <c r="F19" i="2"/>
  <c r="R18" i="2"/>
  <c r="J18" i="2"/>
  <c r="V17" i="2"/>
  <c r="N17" i="2"/>
  <c r="F17" i="2"/>
  <c r="R16" i="2"/>
  <c r="J16" i="2"/>
  <c r="V15" i="2"/>
  <c r="N15" i="2"/>
  <c r="F15" i="2"/>
  <c r="R14" i="2"/>
  <c r="J14" i="2"/>
  <c r="V13" i="2"/>
  <c r="N13" i="2"/>
  <c r="F13" i="2"/>
  <c r="R12" i="2"/>
  <c r="J12" i="2"/>
  <c r="V11" i="2"/>
  <c r="N11" i="2"/>
  <c r="F11" i="2"/>
  <c r="R10" i="2"/>
  <c r="J10" i="2"/>
  <c r="V9" i="2"/>
  <c r="N9" i="2"/>
  <c r="F9" i="2"/>
  <c r="R8" i="2"/>
  <c r="J8" i="2"/>
  <c r="V7" i="2"/>
  <c r="N7" i="2"/>
  <c r="F7" i="2"/>
  <c r="R6" i="2"/>
  <c r="J6" i="2"/>
  <c r="V5" i="2"/>
  <c r="U33" i="2"/>
  <c r="M33" i="2"/>
  <c r="E33" i="2"/>
  <c r="Q32" i="2"/>
  <c r="I32" i="2"/>
  <c r="U31" i="2"/>
  <c r="M31" i="2"/>
  <c r="E31" i="2"/>
  <c r="Q30" i="2"/>
  <c r="I30" i="2"/>
  <c r="U29" i="2"/>
  <c r="M29" i="2"/>
  <c r="E29" i="2"/>
  <c r="Q28" i="2"/>
  <c r="I28" i="2"/>
  <c r="U27" i="2"/>
  <c r="M27" i="2"/>
  <c r="E27" i="2"/>
  <c r="Q26" i="2"/>
  <c r="I26" i="2"/>
  <c r="U25" i="2"/>
  <c r="M25" i="2"/>
  <c r="E25" i="2"/>
  <c r="Q24" i="2"/>
  <c r="I24" i="2"/>
  <c r="U23" i="2"/>
  <c r="M23" i="2"/>
  <c r="E23" i="2"/>
  <c r="Q22" i="2"/>
  <c r="I22" i="2"/>
  <c r="U21" i="2"/>
  <c r="M21" i="2"/>
  <c r="E21" i="2"/>
  <c r="Q20" i="2"/>
  <c r="I20" i="2"/>
  <c r="U19" i="2"/>
  <c r="M19" i="2"/>
  <c r="E19" i="2"/>
  <c r="Q18" i="2"/>
  <c r="I18" i="2"/>
  <c r="U17" i="2"/>
  <c r="M17" i="2"/>
  <c r="E17" i="2"/>
  <c r="Q16" i="2"/>
  <c r="I16" i="2"/>
  <c r="U15" i="2"/>
  <c r="M15" i="2"/>
  <c r="E15" i="2"/>
  <c r="Q14" i="2"/>
  <c r="I14" i="2"/>
  <c r="U13" i="2"/>
  <c r="M13" i="2"/>
  <c r="E13" i="2"/>
  <c r="Q12" i="2"/>
  <c r="I12" i="2"/>
  <c r="U11" i="2"/>
  <c r="M11" i="2"/>
  <c r="E11" i="2"/>
  <c r="Q10" i="2"/>
  <c r="I10" i="2"/>
  <c r="U9" i="2"/>
  <c r="M9" i="2"/>
  <c r="E9" i="2"/>
  <c r="Q8" i="2"/>
  <c r="I8" i="2"/>
  <c r="U7" i="2"/>
  <c r="M7" i="2"/>
  <c r="E7" i="2"/>
  <c r="Q6" i="2"/>
  <c r="I6" i="2"/>
  <c r="U5" i="2"/>
  <c r="M5" i="2"/>
  <c r="E5" i="2"/>
  <c r="Q4" i="2"/>
  <c r="I4" i="2"/>
  <c r="U3" i="2"/>
  <c r="M3" i="2"/>
  <c r="E3" i="2"/>
  <c r="Q2" i="2"/>
  <c r="I2" i="2"/>
  <c r="T33" i="2"/>
  <c r="L33" i="2"/>
  <c r="D33" i="2"/>
  <c r="P32" i="2"/>
  <c r="H32" i="2"/>
  <c r="T31" i="2"/>
  <c r="L31" i="2"/>
  <c r="D31" i="2"/>
  <c r="P30" i="2"/>
  <c r="H30" i="2"/>
  <c r="T29" i="2"/>
  <c r="L29" i="2"/>
  <c r="D29" i="2"/>
  <c r="P28" i="2"/>
  <c r="H28" i="2"/>
  <c r="T27" i="2"/>
  <c r="L27" i="2"/>
  <c r="D27" i="2"/>
  <c r="P26" i="2"/>
  <c r="H26" i="2"/>
  <c r="T25" i="2"/>
  <c r="L25" i="2"/>
  <c r="D25" i="2"/>
  <c r="P24" i="2"/>
  <c r="H24" i="2"/>
  <c r="T23" i="2"/>
  <c r="L23" i="2"/>
  <c r="D23" i="2"/>
  <c r="P22" i="2"/>
  <c r="H22" i="2"/>
  <c r="T21" i="2"/>
  <c r="L21" i="2"/>
  <c r="D21" i="2"/>
  <c r="P20" i="2"/>
  <c r="H20" i="2"/>
  <c r="T19" i="2"/>
  <c r="L19" i="2"/>
  <c r="D19" i="2"/>
  <c r="P18" i="2"/>
  <c r="H18" i="2"/>
  <c r="T17" i="2"/>
  <c r="L17" i="2"/>
  <c r="D17" i="2"/>
  <c r="P16" i="2"/>
  <c r="H16" i="2"/>
  <c r="T15" i="2"/>
  <c r="L15" i="2"/>
  <c r="D15" i="2"/>
  <c r="P14" i="2"/>
  <c r="H14" i="2"/>
  <c r="T13" i="2"/>
  <c r="L13" i="2"/>
  <c r="D13" i="2"/>
  <c r="P12" i="2"/>
  <c r="H12" i="2"/>
  <c r="T11" i="2"/>
  <c r="L11" i="2"/>
  <c r="D11" i="2"/>
  <c r="P10" i="2"/>
  <c r="H10" i="2"/>
  <c r="T9" i="2"/>
  <c r="L9" i="2"/>
  <c r="D9" i="2"/>
  <c r="P8" i="2"/>
  <c r="H8" i="2"/>
  <c r="T7" i="2"/>
  <c r="L7" i="2"/>
  <c r="S33" i="2"/>
  <c r="K33" i="2"/>
  <c r="C33" i="2"/>
  <c r="O32" i="2"/>
  <c r="G32" i="2"/>
  <c r="S31" i="2"/>
  <c r="K31" i="2"/>
  <c r="C31" i="2"/>
  <c r="O30" i="2"/>
  <c r="G30" i="2"/>
  <c r="S29" i="2"/>
  <c r="K29" i="2"/>
  <c r="C29" i="2"/>
  <c r="O28" i="2"/>
  <c r="G28" i="2"/>
  <c r="S27" i="2"/>
  <c r="K27" i="2"/>
  <c r="C27" i="2"/>
  <c r="O26" i="2"/>
  <c r="G26" i="2"/>
  <c r="S25" i="2"/>
  <c r="K25" i="2"/>
  <c r="C25" i="2"/>
  <c r="O24" i="2"/>
  <c r="G24" i="2"/>
  <c r="S23" i="2"/>
  <c r="K23" i="2"/>
  <c r="C23" i="2"/>
  <c r="O22" i="2"/>
  <c r="G22" i="2"/>
  <c r="S21" i="2"/>
  <c r="K21" i="2"/>
  <c r="C21" i="2"/>
  <c r="O20" i="2"/>
  <c r="G20" i="2"/>
  <c r="S19" i="2"/>
  <c r="K19" i="2"/>
  <c r="C19" i="2"/>
  <c r="O18" i="2"/>
  <c r="G18" i="2"/>
  <c r="S17" i="2"/>
  <c r="K17" i="2"/>
  <c r="C17" i="2"/>
  <c r="O16" i="2"/>
  <c r="G16" i="2"/>
  <c r="S15" i="2"/>
  <c r="K15" i="2"/>
  <c r="C15" i="2"/>
  <c r="O14" i="2"/>
  <c r="G14" i="2"/>
  <c r="S13" i="2"/>
  <c r="K13" i="2"/>
  <c r="C13" i="2"/>
  <c r="O12" i="2"/>
  <c r="G12" i="2"/>
  <c r="S11" i="2"/>
  <c r="K11" i="2"/>
  <c r="C11" i="2"/>
  <c r="O10" i="2"/>
  <c r="G10" i="2"/>
  <c r="S9" i="2"/>
  <c r="K9" i="2"/>
  <c r="C9" i="2"/>
  <c r="O8" i="2"/>
  <c r="G8" i="2"/>
  <c r="S7" i="2"/>
  <c r="K7" i="2"/>
  <c r="C7" i="2"/>
  <c r="O6" i="2"/>
  <c r="G6" i="2"/>
  <c r="S5" i="2"/>
  <c r="K5" i="2"/>
  <c r="C5" i="2"/>
  <c r="O4" i="2"/>
  <c r="G4" i="2"/>
  <c r="S3" i="2"/>
  <c r="K3" i="2"/>
  <c r="C3" i="2"/>
  <c r="O2" i="2"/>
  <c r="G2" i="2"/>
  <c r="R33" i="2"/>
  <c r="Q33" i="2"/>
  <c r="P33" i="2"/>
  <c r="O33" i="2"/>
  <c r="G33" i="2"/>
  <c r="S32" i="2"/>
  <c r="K32" i="2"/>
  <c r="C32" i="2"/>
  <c r="O31" i="2"/>
  <c r="G31" i="2"/>
  <c r="S30" i="2"/>
  <c r="K30" i="2"/>
  <c r="C30" i="2"/>
  <c r="O29" i="2"/>
  <c r="G29" i="2"/>
  <c r="S28" i="2"/>
  <c r="K28" i="2"/>
  <c r="C28" i="2"/>
  <c r="O27" i="2"/>
  <c r="G27" i="2"/>
  <c r="S26" i="2"/>
  <c r="K26" i="2"/>
  <c r="C26" i="2"/>
  <c r="O25" i="2"/>
  <c r="G25" i="2"/>
  <c r="S24" i="2"/>
  <c r="K24" i="2"/>
  <c r="C24" i="2"/>
  <c r="O23" i="2"/>
  <c r="G23" i="2"/>
  <c r="S22" i="2"/>
  <c r="K22" i="2"/>
  <c r="C22" i="2"/>
  <c r="O21" i="2"/>
  <c r="G21" i="2"/>
  <c r="S20" i="2"/>
  <c r="K20" i="2"/>
  <c r="C20" i="2"/>
  <c r="O19" i="2"/>
  <c r="G19" i="2"/>
  <c r="S18" i="2"/>
  <c r="K18" i="2"/>
  <c r="C18" i="2"/>
  <c r="O17" i="2"/>
  <c r="G17" i="2"/>
  <c r="S16" i="2"/>
  <c r="K16" i="2"/>
  <c r="C16" i="2"/>
  <c r="O15" i="2"/>
  <c r="G15" i="2"/>
  <c r="S14" i="2"/>
  <c r="K14" i="2"/>
  <c r="C14" i="2"/>
  <c r="O13" i="2"/>
  <c r="G13" i="2"/>
  <c r="S12" i="2"/>
  <c r="K12" i="2"/>
  <c r="C12" i="2"/>
  <c r="O11" i="2"/>
  <c r="G11" i="2"/>
  <c r="S10" i="2"/>
  <c r="K10" i="2"/>
  <c r="C10" i="2"/>
  <c r="O9" i="2"/>
  <c r="G9" i="2"/>
  <c r="S8" i="2"/>
  <c r="K8" i="2"/>
  <c r="C8" i="2"/>
  <c r="O7" i="2"/>
  <c r="G7" i="2"/>
  <c r="S6" i="2"/>
  <c r="K6" i="2"/>
  <c r="C6" i="2"/>
  <c r="O5" i="2"/>
  <c r="G5" i="2"/>
  <c r="S4" i="2"/>
  <c r="K4" i="2"/>
  <c r="C4" i="2"/>
  <c r="O3" i="2"/>
  <c r="G3" i="2"/>
  <c r="S2" i="2"/>
  <c r="K2" i="2"/>
  <c r="C2" i="2"/>
  <c r="J33" i="2"/>
  <c r="L32" i="2"/>
  <c r="I31" i="2"/>
  <c r="F30" i="2"/>
  <c r="H29" i="2"/>
  <c r="E28" i="2"/>
  <c r="V26" i="2"/>
  <c r="D26" i="2"/>
  <c r="U24" i="2"/>
  <c r="R23" i="2"/>
  <c r="T22" i="2"/>
  <c r="Q21" i="2"/>
  <c r="N20" i="2"/>
  <c r="P19" i="2"/>
  <c r="M18" i="2"/>
  <c r="J17" i="2"/>
  <c r="L16" i="2"/>
  <c r="I15" i="2"/>
  <c r="F14" i="2"/>
  <c r="H13" i="2"/>
  <c r="E12" i="2"/>
  <c r="V10" i="2"/>
  <c r="D10" i="2"/>
  <c r="U8" i="2"/>
  <c r="R7" i="2"/>
  <c r="U6" i="2"/>
  <c r="E6" i="2"/>
  <c r="J5" i="2"/>
  <c r="R4" i="2"/>
  <c r="E4" i="2"/>
  <c r="L3" i="2"/>
  <c r="T2" i="2"/>
  <c r="F2" i="2"/>
  <c r="I33" i="2"/>
  <c r="F32" i="2"/>
  <c r="H31" i="2"/>
  <c r="E30" i="2"/>
  <c r="V28" i="2"/>
  <c r="D28" i="2"/>
  <c r="U26" i="2"/>
  <c r="R25" i="2"/>
  <c r="T24" i="2"/>
  <c r="Q23" i="2"/>
  <c r="N22" i="2"/>
  <c r="P21" i="2"/>
  <c r="M20" i="2"/>
  <c r="J19" i="2"/>
  <c r="L18" i="2"/>
  <c r="I17" i="2"/>
  <c r="F16" i="2"/>
  <c r="H15" i="2"/>
  <c r="E14" i="2"/>
  <c r="V12" i="2"/>
  <c r="D12" i="2"/>
  <c r="U10" i="2"/>
  <c r="R9" i="2"/>
  <c r="T8" i="2"/>
  <c r="Q7" i="2"/>
  <c r="T6" i="2"/>
  <c r="D6" i="2"/>
  <c r="I5" i="2"/>
  <c r="P4" i="2"/>
  <c r="D4" i="2"/>
  <c r="J3" i="2"/>
  <c r="R2" i="2"/>
  <c r="E2" i="2"/>
  <c r="H33" i="2"/>
  <c r="E32" i="2"/>
  <c r="V30" i="2"/>
  <c r="D30" i="2"/>
  <c r="U28" i="2"/>
  <c r="R27" i="2"/>
  <c r="T26" i="2"/>
  <c r="Q25" i="2"/>
  <c r="N24" i="2"/>
  <c r="P23" i="2"/>
  <c r="M22" i="2"/>
  <c r="J21" i="2"/>
  <c r="L20" i="2"/>
  <c r="I19" i="2"/>
  <c r="F18" i="2"/>
  <c r="H17" i="2"/>
  <c r="E16" i="2"/>
  <c r="V14" i="2"/>
  <c r="D14" i="2"/>
  <c r="U12" i="2"/>
  <c r="R11" i="2"/>
  <c r="T10" i="2"/>
  <c r="Q9" i="2"/>
  <c r="N8" i="2"/>
  <c r="P7" i="2"/>
  <c r="P6" i="2"/>
  <c r="T5" i="2"/>
  <c r="H5" i="2"/>
  <c r="N4" i="2"/>
  <c r="V3" i="2"/>
  <c r="I3" i="2"/>
  <c r="P2" i="2"/>
  <c r="D2" i="2"/>
  <c r="V32" i="2"/>
  <c r="D32" i="2"/>
  <c r="U30" i="2"/>
  <c r="R29" i="2"/>
  <c r="T28" i="2"/>
  <c r="Q27" i="2"/>
  <c r="N26" i="2"/>
  <c r="P25" i="2"/>
  <c r="M24" i="2"/>
  <c r="J23" i="2"/>
  <c r="L22" i="2"/>
  <c r="I21" i="2"/>
  <c r="F20" i="2"/>
  <c r="H19" i="2"/>
  <c r="E18" i="2"/>
  <c r="V16" i="2"/>
  <c r="D16" i="2"/>
  <c r="U14" i="2"/>
  <c r="R13" i="2"/>
  <c r="T12" i="2"/>
  <c r="Q11" i="2"/>
  <c r="N10" i="2"/>
  <c r="P9" i="2"/>
  <c r="M8" i="2"/>
  <c r="J7" i="2"/>
  <c r="N6" i="2"/>
  <c r="R5" i="2"/>
  <c r="F5" i="2"/>
  <c r="M4" i="2"/>
  <c r="T3" i="2"/>
  <c r="H3" i="2"/>
  <c r="N2" i="2"/>
  <c r="U32" i="2"/>
  <c r="R31" i="2"/>
  <c r="T30" i="2"/>
  <c r="Q29" i="2"/>
  <c r="N28" i="2"/>
  <c r="P27" i="2"/>
  <c r="M26" i="2"/>
  <c r="J25" i="2"/>
  <c r="L24" i="2"/>
  <c r="I23" i="2"/>
  <c r="F22" i="2"/>
  <c r="H21" i="2"/>
  <c r="E20" i="2"/>
  <c r="V18" i="2"/>
  <c r="D18" i="2"/>
  <c r="U16" i="2"/>
  <c r="R15" i="2"/>
  <c r="T14" i="2"/>
  <c r="Q13" i="2"/>
  <c r="N12" i="2"/>
  <c r="P11" i="2"/>
  <c r="M10" i="2"/>
  <c r="J9" i="2"/>
  <c r="L8" i="2"/>
  <c r="I7" i="2"/>
  <c r="M6" i="2"/>
  <c r="Q5" i="2"/>
  <c r="D5" i="2"/>
  <c r="L4" i="2"/>
  <c r="R3" i="2"/>
  <c r="F3" i="2"/>
  <c r="M2" i="2"/>
  <c r="T32" i="2"/>
  <c r="Q31" i="2"/>
  <c r="N30" i="2"/>
  <c r="P29" i="2"/>
  <c r="M28" i="2"/>
  <c r="J27" i="2"/>
  <c r="L26" i="2"/>
  <c r="I25" i="2"/>
  <c r="F24" i="2"/>
  <c r="H23" i="2"/>
  <c r="E22" i="2"/>
  <c r="V20" i="2"/>
  <c r="D20" i="2"/>
  <c r="U18" i="2"/>
  <c r="R17" i="2"/>
  <c r="T16" i="2"/>
  <c r="Q15" i="2"/>
  <c r="N14" i="2"/>
  <c r="P13" i="2"/>
  <c r="M12" i="2"/>
  <c r="J11" i="2"/>
  <c r="L10" i="2"/>
  <c r="I9" i="2"/>
  <c r="F8" i="2"/>
  <c r="H7" i="2"/>
  <c r="L6" i="2"/>
  <c r="P5" i="2"/>
  <c r="V4" i="2"/>
  <c r="J4" i="2"/>
  <c r="Q3" i="2"/>
  <c r="D3" i="2"/>
  <c r="L2" i="2"/>
  <c r="N32" i="2"/>
  <c r="L28" i="2"/>
  <c r="E24" i="2"/>
  <c r="R19" i="2"/>
  <c r="P15" i="2"/>
  <c r="I11" i="2"/>
  <c r="D7" i="2"/>
  <c r="H4" i="2"/>
  <c r="M32" i="2"/>
  <c r="F28" i="2"/>
  <c r="D24" i="2"/>
  <c r="Q19" i="2"/>
  <c r="J15" i="2"/>
  <c r="H11" i="2"/>
  <c r="V6" i="2"/>
  <c r="F4" i="2"/>
  <c r="P31" i="2"/>
  <c r="I27" i="2"/>
  <c r="V22" i="2"/>
  <c r="T18" i="2"/>
  <c r="M14" i="2"/>
  <c r="F10" i="2"/>
  <c r="H6" i="2"/>
  <c r="P3" i="2"/>
  <c r="J31" i="2"/>
  <c r="H27" i="2"/>
  <c r="U22" i="2"/>
  <c r="N18" i="2"/>
  <c r="L14" i="2"/>
  <c r="E10" i="2"/>
  <c r="F6" i="2"/>
  <c r="N3" i="2"/>
  <c r="M30" i="2"/>
  <c r="F26" i="2"/>
  <c r="D22" i="2"/>
  <c r="Q17" i="2"/>
  <c r="J13" i="2"/>
  <c r="H9" i="2"/>
  <c r="N5" i="2"/>
  <c r="V2" i="2"/>
  <c r="L30" i="2"/>
  <c r="E26" i="2"/>
  <c r="R21" i="2"/>
  <c r="P17" i="2"/>
  <c r="I13" i="2"/>
  <c r="V8" i="2"/>
  <c r="L5" i="2"/>
  <c r="U2" i="2"/>
  <c r="J29" i="2"/>
  <c r="L12" i="2"/>
  <c r="I29" i="2"/>
  <c r="F12" i="2"/>
  <c r="H25" i="2"/>
  <c r="E8" i="2"/>
  <c r="V24" i="2"/>
  <c r="D8" i="2"/>
  <c r="U20" i="2"/>
  <c r="U4" i="2"/>
  <c r="T20" i="2"/>
  <c r="T4" i="2"/>
  <c r="N16" i="2"/>
  <c r="M16" i="2"/>
  <c r="J2" i="2"/>
  <c r="H2" i="2"/>
  <c r="O17" i="39" l="1"/>
  <c r="Q17" i="39" s="1"/>
  <c r="O11" i="39"/>
  <c r="Q11" i="39" s="1"/>
  <c r="O19" i="39"/>
  <c r="Q19" i="39" s="1"/>
  <c r="H2" i="38"/>
  <c r="J2" i="38"/>
  <c r="M16" i="38"/>
  <c r="N16" i="38"/>
  <c r="T4" i="38"/>
  <c r="T20" i="38"/>
  <c r="U4" i="38"/>
  <c r="U20" i="38"/>
  <c r="D8" i="38"/>
  <c r="V24" i="38"/>
  <c r="E8" i="38"/>
  <c r="H25" i="38"/>
  <c r="F12" i="38"/>
  <c r="I29" i="38"/>
  <c r="L12" i="38"/>
  <c r="J29" i="38"/>
  <c r="U2" i="38"/>
  <c r="L5" i="38"/>
  <c r="V8" i="38"/>
  <c r="I13" i="38"/>
  <c r="P17" i="38"/>
  <c r="R21" i="38"/>
  <c r="E26" i="38"/>
  <c r="L30" i="38"/>
  <c r="V2" i="38"/>
  <c r="N5" i="38"/>
  <c r="H9" i="38"/>
  <c r="J13" i="38"/>
  <c r="Q17" i="38"/>
  <c r="D22" i="38"/>
  <c r="F26" i="38"/>
  <c r="M30" i="38"/>
  <c r="N3" i="38"/>
  <c r="F6" i="38"/>
  <c r="E10" i="38"/>
  <c r="L14" i="38"/>
  <c r="N18" i="38"/>
  <c r="U22" i="38"/>
  <c r="H27" i="38"/>
  <c r="J31" i="38"/>
  <c r="P3" i="38"/>
  <c r="H6" i="38"/>
  <c r="F10" i="38"/>
  <c r="M14" i="38"/>
  <c r="T18" i="38"/>
  <c r="V22" i="38"/>
  <c r="I27" i="38"/>
  <c r="P31" i="38"/>
  <c r="F4" i="38"/>
  <c r="V6" i="38"/>
  <c r="H11" i="38"/>
  <c r="J15" i="38"/>
  <c r="Q19" i="38"/>
  <c r="D24" i="38"/>
  <c r="F28" i="38"/>
  <c r="M32" i="38"/>
  <c r="H4" i="38"/>
  <c r="D7" i="38"/>
  <c r="I11" i="38"/>
  <c r="P15" i="38"/>
  <c r="R19" i="38"/>
  <c r="E24" i="38"/>
  <c r="L28" i="38"/>
  <c r="N32" i="38"/>
  <c r="L2" i="38"/>
  <c r="D3" i="38"/>
  <c r="Q3" i="38"/>
  <c r="J4" i="38"/>
  <c r="V4" i="38"/>
  <c r="P5" i="38"/>
  <c r="L6" i="38"/>
  <c r="H7" i="38"/>
  <c r="F8" i="38"/>
  <c r="I9" i="38"/>
  <c r="L10" i="38"/>
  <c r="J11" i="38"/>
  <c r="M12" i="38"/>
  <c r="P13" i="38"/>
  <c r="N14" i="38"/>
  <c r="Q15" i="38"/>
  <c r="T16" i="38"/>
  <c r="R17" i="38"/>
  <c r="U18" i="38"/>
  <c r="D20" i="38"/>
  <c r="V20" i="38"/>
  <c r="E22" i="38"/>
  <c r="H23" i="38"/>
  <c r="F24" i="38"/>
  <c r="I25" i="38"/>
  <c r="L26" i="38"/>
  <c r="J27" i="38"/>
  <c r="M28" i="38"/>
  <c r="P29" i="38"/>
  <c r="N30" i="38"/>
  <c r="Q31" i="38"/>
  <c r="T32" i="38"/>
  <c r="M2" i="38"/>
  <c r="F3" i="38"/>
  <c r="R3" i="38"/>
  <c r="L4" i="38"/>
  <c r="D5" i="38"/>
  <c r="Q5" i="38"/>
  <c r="M6" i="38"/>
  <c r="I7" i="38"/>
  <c r="L8" i="38"/>
  <c r="J9" i="38"/>
  <c r="M10" i="38"/>
  <c r="P11" i="38"/>
  <c r="N12" i="38"/>
  <c r="Q13" i="38"/>
  <c r="T14" i="38"/>
  <c r="R15" i="38"/>
  <c r="U16" i="38"/>
  <c r="D18" i="38"/>
  <c r="V18" i="38"/>
  <c r="E20" i="38"/>
  <c r="H21" i="38"/>
  <c r="F22" i="38"/>
  <c r="I23" i="38"/>
  <c r="L24" i="38"/>
  <c r="J25" i="38"/>
  <c r="M26" i="38"/>
  <c r="P27" i="38"/>
  <c r="N28" i="38"/>
  <c r="Q29" i="38"/>
  <c r="T30" i="38"/>
  <c r="R31" i="38"/>
  <c r="U32" i="38"/>
  <c r="N2" i="38"/>
  <c r="H3" i="38"/>
  <c r="T3" i="38"/>
  <c r="M4" i="38"/>
  <c r="F5" i="38"/>
  <c r="R5" i="38"/>
  <c r="N6" i="38"/>
  <c r="J7" i="38"/>
  <c r="M8" i="38"/>
  <c r="P9" i="38"/>
  <c r="N10" i="38"/>
  <c r="Q11" i="38"/>
  <c r="T12" i="38"/>
  <c r="R13" i="38"/>
  <c r="U14" i="38"/>
  <c r="D16" i="38"/>
  <c r="V16" i="38"/>
  <c r="E18" i="38"/>
  <c r="H19" i="38"/>
  <c r="F20" i="38"/>
  <c r="I21" i="38"/>
  <c r="L22" i="38"/>
  <c r="J23" i="38"/>
  <c r="M24" i="38"/>
  <c r="P25" i="38"/>
  <c r="N26" i="38"/>
  <c r="Q27" i="38"/>
  <c r="T28" i="38"/>
  <c r="R29" i="38"/>
  <c r="U30" i="38"/>
  <c r="D32" i="38"/>
  <c r="V32" i="38"/>
  <c r="D2" i="38"/>
  <c r="P2" i="38"/>
  <c r="I3" i="38"/>
  <c r="V3" i="38"/>
  <c r="N4" i="38"/>
  <c r="H5" i="38"/>
  <c r="T5" i="38"/>
  <c r="P6" i="38"/>
  <c r="P7" i="38"/>
  <c r="N8" i="38"/>
  <c r="Q9" i="38"/>
  <c r="T10" i="38"/>
  <c r="R11" i="38"/>
  <c r="U12" i="38"/>
  <c r="D14" i="38"/>
  <c r="V14" i="38"/>
  <c r="E16" i="38"/>
  <c r="H17" i="38"/>
  <c r="F18" i="38"/>
  <c r="I19" i="38"/>
  <c r="L20" i="38"/>
  <c r="J21" i="38"/>
  <c r="M22" i="38"/>
  <c r="P23" i="38"/>
  <c r="N24" i="38"/>
  <c r="Q25" i="38"/>
  <c r="T26" i="38"/>
  <c r="R27" i="38"/>
  <c r="U28" i="38"/>
  <c r="D30" i="38"/>
  <c r="V30" i="38"/>
  <c r="E32" i="38"/>
  <c r="H33" i="38"/>
  <c r="E2" i="38"/>
  <c r="R2" i="38"/>
  <c r="J3" i="38"/>
  <c r="D4" i="38"/>
  <c r="P4" i="38"/>
  <c r="I5" i="38"/>
  <c r="D6" i="38"/>
  <c r="T6" i="38"/>
  <c r="Q7" i="38"/>
  <c r="T8" i="38"/>
  <c r="R9" i="38"/>
  <c r="U10" i="38"/>
  <c r="D12" i="38"/>
  <c r="V12" i="38"/>
  <c r="E14" i="38"/>
  <c r="H15" i="38"/>
  <c r="F16" i="38"/>
  <c r="I17" i="38"/>
  <c r="L18" i="38"/>
  <c r="J19" i="38"/>
  <c r="M20" i="38"/>
  <c r="P21" i="38"/>
  <c r="N22" i="38"/>
  <c r="Q23" i="38"/>
  <c r="T24" i="38"/>
  <c r="R25" i="38"/>
  <c r="U26" i="38"/>
  <c r="D28" i="38"/>
  <c r="V28" i="38"/>
  <c r="E30" i="38"/>
  <c r="H31" i="38"/>
  <c r="F32" i="38"/>
  <c r="I33" i="38"/>
  <c r="F2" i="38"/>
  <c r="T2" i="38"/>
  <c r="L3" i="38"/>
  <c r="E4" i="38"/>
  <c r="R4" i="38"/>
  <c r="J5" i="38"/>
  <c r="E6" i="38"/>
  <c r="U6" i="38"/>
  <c r="R7" i="38"/>
  <c r="U8" i="38"/>
  <c r="D10" i="38"/>
  <c r="V10" i="38"/>
  <c r="E12" i="38"/>
  <c r="H13" i="38"/>
  <c r="F14" i="38"/>
  <c r="I15" i="38"/>
  <c r="L16" i="38"/>
  <c r="J17" i="38"/>
  <c r="M18" i="38"/>
  <c r="P19" i="38"/>
  <c r="N20" i="38"/>
  <c r="Q21" i="38"/>
  <c r="T22" i="38"/>
  <c r="R23" i="38"/>
  <c r="U24" i="38"/>
  <c r="D26" i="38"/>
  <c r="V26" i="38"/>
  <c r="E28" i="38"/>
  <c r="H29" i="38"/>
  <c r="F30" i="38"/>
  <c r="I31" i="38"/>
  <c r="L32" i="38"/>
  <c r="J33" i="38"/>
  <c r="C2" i="38"/>
  <c r="K2" i="38"/>
  <c r="S2" i="38"/>
  <c r="G3" i="38"/>
  <c r="O3" i="38"/>
  <c r="C4" i="38"/>
  <c r="K4" i="38"/>
  <c r="S4" i="38"/>
  <c r="G5" i="38"/>
  <c r="O5" i="38"/>
  <c r="C6" i="38"/>
  <c r="K6" i="38"/>
  <c r="S6" i="38"/>
  <c r="G7" i="38"/>
  <c r="O7" i="38"/>
  <c r="C8" i="38"/>
  <c r="K8" i="38"/>
  <c r="S8" i="38"/>
  <c r="G9" i="38"/>
  <c r="O9" i="38"/>
  <c r="C10" i="38"/>
  <c r="K10" i="38"/>
  <c r="S10" i="38"/>
  <c r="G11" i="38"/>
  <c r="O11" i="38"/>
  <c r="C12" i="38"/>
  <c r="K12" i="38"/>
  <c r="S12" i="38"/>
  <c r="G13" i="38"/>
  <c r="O13" i="38"/>
  <c r="C14" i="38"/>
  <c r="K14" i="38"/>
  <c r="S14" i="38"/>
  <c r="G15" i="38"/>
  <c r="O15" i="38"/>
  <c r="C16" i="38"/>
  <c r="K16" i="38"/>
  <c r="S16" i="38"/>
  <c r="G17" i="38"/>
  <c r="O17" i="38"/>
  <c r="C18" i="38"/>
  <c r="K18" i="38"/>
  <c r="S18" i="38"/>
  <c r="G19" i="38"/>
  <c r="O19" i="38"/>
  <c r="C20" i="38"/>
  <c r="K20" i="38"/>
  <c r="S20" i="38"/>
  <c r="G21" i="38"/>
  <c r="O21" i="38"/>
  <c r="C22" i="38"/>
  <c r="K22" i="38"/>
  <c r="S22" i="38"/>
  <c r="G23" i="38"/>
  <c r="O23" i="38"/>
  <c r="C24" i="38"/>
  <c r="K24" i="38"/>
  <c r="S24" i="38"/>
  <c r="G25" i="38"/>
  <c r="O25" i="38"/>
  <c r="C26" i="38"/>
  <c r="K26" i="38"/>
  <c r="S26" i="38"/>
  <c r="G27" i="38"/>
  <c r="O27" i="38"/>
  <c r="C28" i="38"/>
  <c r="K28" i="38"/>
  <c r="S28" i="38"/>
  <c r="G29" i="38"/>
  <c r="O29" i="38"/>
  <c r="C30" i="38"/>
  <c r="K30" i="38"/>
  <c r="S30" i="38"/>
  <c r="G31" i="38"/>
  <c r="O31" i="38"/>
  <c r="C32" i="38"/>
  <c r="K32" i="38"/>
  <c r="S32" i="38"/>
  <c r="G33" i="38"/>
  <c r="O33" i="38"/>
  <c r="P33" i="38"/>
  <c r="Q33" i="38"/>
  <c r="R33" i="38"/>
  <c r="G2" i="38"/>
  <c r="O2" i="38"/>
  <c r="C3" i="38"/>
  <c r="K3" i="38"/>
  <c r="S3" i="38"/>
  <c r="G4" i="38"/>
  <c r="O4" i="38"/>
  <c r="C5" i="38"/>
  <c r="K5" i="38"/>
  <c r="S5" i="38"/>
  <c r="G6" i="38"/>
  <c r="O6" i="38"/>
  <c r="C7" i="38"/>
  <c r="K7" i="38"/>
  <c r="S7" i="38"/>
  <c r="G8" i="38"/>
  <c r="O8" i="38"/>
  <c r="C9" i="38"/>
  <c r="K9" i="38"/>
  <c r="S9" i="38"/>
  <c r="G10" i="38"/>
  <c r="O10" i="38"/>
  <c r="C11" i="38"/>
  <c r="K11" i="38"/>
  <c r="S11" i="38"/>
  <c r="G12" i="38"/>
  <c r="O12" i="38"/>
  <c r="C13" i="38"/>
  <c r="K13" i="38"/>
  <c r="S13" i="38"/>
  <c r="G14" i="38"/>
  <c r="O14" i="38"/>
  <c r="C15" i="38"/>
  <c r="K15" i="38"/>
  <c r="S15" i="38"/>
  <c r="G16" i="38"/>
  <c r="O16" i="38"/>
  <c r="C17" i="38"/>
  <c r="K17" i="38"/>
  <c r="S17" i="38"/>
  <c r="G18" i="38"/>
  <c r="O18" i="38"/>
  <c r="C19" i="38"/>
  <c r="K19" i="38"/>
  <c r="S19" i="38"/>
  <c r="G20" i="38"/>
  <c r="O20" i="38"/>
  <c r="C21" i="38"/>
  <c r="K21" i="38"/>
  <c r="S21" i="38"/>
  <c r="G22" i="38"/>
  <c r="O22" i="38"/>
  <c r="C23" i="38"/>
  <c r="K23" i="38"/>
  <c r="S23" i="38"/>
  <c r="G24" i="38"/>
  <c r="O24" i="38"/>
  <c r="C25" i="38"/>
  <c r="K25" i="38"/>
  <c r="S25" i="38"/>
  <c r="G26" i="38"/>
  <c r="O26" i="38"/>
  <c r="C27" i="38"/>
  <c r="K27" i="38"/>
  <c r="S27" i="38"/>
  <c r="G28" i="38"/>
  <c r="O28" i="38"/>
  <c r="C29" i="38"/>
  <c r="K29" i="38"/>
  <c r="S29" i="38"/>
  <c r="G30" i="38"/>
  <c r="O30" i="38"/>
  <c r="C31" i="38"/>
  <c r="K31" i="38"/>
  <c r="S31" i="38"/>
  <c r="G32" i="38"/>
  <c r="O32" i="38"/>
  <c r="C33" i="38"/>
  <c r="K33" i="38"/>
  <c r="S33" i="38"/>
  <c r="L7" i="38"/>
  <c r="T7" i="38"/>
  <c r="H8" i="38"/>
  <c r="P8" i="38"/>
  <c r="D9" i="38"/>
  <c r="L9" i="38"/>
  <c r="T9" i="38"/>
  <c r="H10" i="38"/>
  <c r="P10" i="38"/>
  <c r="D11" i="38"/>
  <c r="L11" i="38"/>
  <c r="T11" i="38"/>
  <c r="H12" i="38"/>
  <c r="P12" i="38"/>
  <c r="D13" i="38"/>
  <c r="L13" i="38"/>
  <c r="T13" i="38"/>
  <c r="H14" i="38"/>
  <c r="P14" i="38"/>
  <c r="D15" i="38"/>
  <c r="L15" i="38"/>
  <c r="T15" i="38"/>
  <c r="H16" i="38"/>
  <c r="P16" i="38"/>
  <c r="D17" i="38"/>
  <c r="L17" i="38"/>
  <c r="T17" i="38"/>
  <c r="H18" i="38"/>
  <c r="P18" i="38"/>
  <c r="D19" i="38"/>
  <c r="L19" i="38"/>
  <c r="T19" i="38"/>
  <c r="H20" i="38"/>
  <c r="P20" i="38"/>
  <c r="D21" i="38"/>
  <c r="L21" i="38"/>
  <c r="T21" i="38"/>
  <c r="H22" i="38"/>
  <c r="P22" i="38"/>
  <c r="D23" i="38"/>
  <c r="L23" i="38"/>
  <c r="T23" i="38"/>
  <c r="H24" i="38"/>
  <c r="P24" i="38"/>
  <c r="D25" i="38"/>
  <c r="L25" i="38"/>
  <c r="T25" i="38"/>
  <c r="H26" i="38"/>
  <c r="P26" i="38"/>
  <c r="D27" i="38"/>
  <c r="L27" i="38"/>
  <c r="T27" i="38"/>
  <c r="H28" i="38"/>
  <c r="P28" i="38"/>
  <c r="D29" i="38"/>
  <c r="L29" i="38"/>
  <c r="T29" i="38"/>
  <c r="H30" i="38"/>
  <c r="P30" i="38"/>
  <c r="D31" i="38"/>
  <c r="L31" i="38"/>
  <c r="T31" i="38"/>
  <c r="H32" i="38"/>
  <c r="P32" i="38"/>
  <c r="D33" i="38"/>
  <c r="L33" i="38"/>
  <c r="T33" i="38"/>
  <c r="I2" i="38"/>
  <c r="Q2" i="38"/>
  <c r="E3" i="38"/>
  <c r="M3" i="38"/>
  <c r="U3" i="38"/>
  <c r="I4" i="38"/>
  <c r="Q4" i="38"/>
  <c r="E5" i="38"/>
  <c r="M5" i="38"/>
  <c r="U5" i="38"/>
  <c r="I6" i="38"/>
  <c r="Q6" i="38"/>
  <c r="E7" i="38"/>
  <c r="M7" i="38"/>
  <c r="U7" i="38"/>
  <c r="I8" i="38"/>
  <c r="Q8" i="38"/>
  <c r="E9" i="38"/>
  <c r="M9" i="38"/>
  <c r="U9" i="38"/>
  <c r="I10" i="38"/>
  <c r="Q10" i="38"/>
  <c r="E11" i="38"/>
  <c r="M11" i="38"/>
  <c r="U11" i="38"/>
  <c r="I12" i="38"/>
  <c r="Q12" i="38"/>
  <c r="E13" i="38"/>
  <c r="M13" i="38"/>
  <c r="U13" i="38"/>
  <c r="I14" i="38"/>
  <c r="Q14" i="38"/>
  <c r="E15" i="38"/>
  <c r="M15" i="38"/>
  <c r="U15" i="38"/>
  <c r="I16" i="38"/>
  <c r="Q16" i="38"/>
  <c r="E17" i="38"/>
  <c r="M17" i="38"/>
  <c r="U17" i="38"/>
  <c r="I18" i="38"/>
  <c r="Q18" i="38"/>
  <c r="E19" i="38"/>
  <c r="M19" i="38"/>
  <c r="U19" i="38"/>
  <c r="I20" i="38"/>
  <c r="Q20" i="38"/>
  <c r="E21" i="38"/>
  <c r="M21" i="38"/>
  <c r="U21" i="38"/>
  <c r="I22" i="38"/>
  <c r="Q22" i="38"/>
  <c r="E23" i="38"/>
  <c r="M23" i="38"/>
  <c r="U23" i="38"/>
  <c r="I24" i="38"/>
  <c r="Q24" i="38"/>
  <c r="E25" i="38"/>
  <c r="M25" i="38"/>
  <c r="U25" i="38"/>
  <c r="I26" i="38"/>
  <c r="Q26" i="38"/>
  <c r="E27" i="38"/>
  <c r="M27" i="38"/>
  <c r="U27" i="38"/>
  <c r="I28" i="38"/>
  <c r="Q28" i="38"/>
  <c r="E29" i="38"/>
  <c r="M29" i="38"/>
  <c r="U29" i="38"/>
  <c r="I30" i="38"/>
  <c r="Q30" i="38"/>
  <c r="E31" i="38"/>
  <c r="M31" i="38"/>
  <c r="U31" i="38"/>
  <c r="I32" i="38"/>
  <c r="Q32" i="38"/>
  <c r="E33" i="38"/>
  <c r="M33" i="38"/>
  <c r="U33" i="38"/>
  <c r="V5" i="38"/>
  <c r="J6" i="38"/>
  <c r="R6" i="38"/>
  <c r="F7" i="38"/>
  <c r="N7" i="38"/>
  <c r="V7" i="38"/>
  <c r="J8" i="38"/>
  <c r="R8" i="38"/>
  <c r="F9" i="38"/>
  <c r="N9" i="38"/>
  <c r="V9" i="38"/>
  <c r="J10" i="38"/>
  <c r="R10" i="38"/>
  <c r="F11" i="38"/>
  <c r="N11" i="38"/>
  <c r="V11" i="38"/>
  <c r="J12" i="38"/>
  <c r="R12" i="38"/>
  <c r="F13" i="38"/>
  <c r="N13" i="38"/>
  <c r="V13" i="38"/>
  <c r="J14" i="38"/>
  <c r="R14" i="38"/>
  <c r="F15" i="38"/>
  <c r="N15" i="38"/>
  <c r="V15" i="38"/>
  <c r="J16" i="38"/>
  <c r="R16" i="38"/>
  <c r="F17" i="38"/>
  <c r="N17" i="38"/>
  <c r="V17" i="38"/>
  <c r="J18" i="38"/>
  <c r="R18" i="38"/>
  <c r="F19" i="38"/>
  <c r="N19" i="38"/>
  <c r="V19" i="38"/>
  <c r="J20" i="38"/>
  <c r="R20" i="38"/>
  <c r="F21" i="38"/>
  <c r="N21" i="38"/>
  <c r="V21" i="38"/>
  <c r="J22" i="38"/>
  <c r="R22" i="38"/>
  <c r="F23" i="38"/>
  <c r="N23" i="38"/>
  <c r="V23" i="38"/>
  <c r="J24" i="38"/>
  <c r="R24" i="38"/>
  <c r="F25" i="38"/>
  <c r="N25" i="38"/>
  <c r="V25" i="38"/>
  <c r="J26" i="38"/>
  <c r="R26" i="38"/>
  <c r="F27" i="38"/>
  <c r="N27" i="38"/>
  <c r="V27" i="38"/>
  <c r="J28" i="38"/>
  <c r="R28" i="38"/>
  <c r="F29" i="38"/>
  <c r="N29" i="38"/>
  <c r="V29" i="38"/>
  <c r="J30" i="38"/>
  <c r="R30" i="38"/>
  <c r="F31" i="38"/>
  <c r="N31" i="38"/>
  <c r="V31" i="38"/>
  <c r="J32" i="38"/>
  <c r="R32" i="38"/>
  <c r="F33" i="38"/>
  <c r="N33" i="38"/>
  <c r="V33" i="38"/>
  <c r="U17" i="39"/>
  <c r="I17" i="39" s="1"/>
  <c r="J17" i="39" s="1"/>
  <c r="R17" i="39"/>
  <c r="R19" i="39"/>
  <c r="U19" i="39" s="1"/>
  <c r="I19" i="39" s="1"/>
  <c r="J19" i="39" s="1"/>
  <c r="R11" i="39"/>
  <c r="U11" i="39" s="1"/>
  <c r="I11" i="39" s="1"/>
  <c r="J11" i="39" s="1"/>
  <c r="O15" i="39"/>
  <c r="Q15" i="39" s="1"/>
  <c r="O16" i="39"/>
  <c r="Q16" i="39" s="1"/>
  <c r="O3" i="39"/>
  <c r="Q3" i="39" s="1"/>
  <c r="O18" i="39"/>
  <c r="Q18" i="39" s="1"/>
  <c r="U14" i="39"/>
  <c r="I14" i="39" s="1"/>
  <c r="J14" i="39" s="1"/>
  <c r="R8" i="39"/>
  <c r="U8" i="39" s="1"/>
  <c r="I8" i="39" s="1"/>
  <c r="J8" i="39" s="1"/>
  <c r="U13" i="39"/>
  <c r="I13" i="39" s="1"/>
  <c r="J13" i="39" s="1"/>
  <c r="R13" i="39"/>
  <c r="O12" i="39"/>
  <c r="Q12" i="39" s="1"/>
  <c r="O10" i="39"/>
  <c r="Q10" i="39" s="1"/>
  <c r="O2" i="39"/>
  <c r="Q2" i="39" s="1"/>
  <c r="O5" i="39"/>
  <c r="Q5" i="39" s="1"/>
  <c r="U9" i="39"/>
  <c r="I9" i="39" s="1"/>
  <c r="J9" i="39" s="1"/>
  <c r="R9" i="39"/>
  <c r="O4" i="39"/>
  <c r="Q4" i="39" s="1"/>
  <c r="O6" i="39"/>
  <c r="Q6" i="39" s="1"/>
  <c r="O7" i="39"/>
  <c r="Q7" i="39" s="1"/>
  <c r="W21" i="38" l="1"/>
  <c r="W5" i="38"/>
  <c r="W22" i="38"/>
  <c r="W6" i="38"/>
  <c r="R10" i="39"/>
  <c r="U10" i="39" s="1"/>
  <c r="I10" i="39" s="1"/>
  <c r="J10" i="39" s="1"/>
  <c r="R7" i="39"/>
  <c r="U7" i="39" s="1"/>
  <c r="I7" i="39" s="1"/>
  <c r="J7" i="39" s="1"/>
  <c r="R12" i="39"/>
  <c r="U12" i="39"/>
  <c r="I12" i="39" s="1"/>
  <c r="J12" i="39" s="1"/>
  <c r="R16" i="39"/>
  <c r="U16" i="39" s="1"/>
  <c r="I16" i="39" s="1"/>
  <c r="J16" i="39" s="1"/>
  <c r="W25" i="38"/>
  <c r="W9" i="38"/>
  <c r="W26" i="38"/>
  <c r="W10" i="38"/>
  <c r="R4" i="39"/>
  <c r="U4" i="39"/>
  <c r="I4" i="39" s="1"/>
  <c r="J4" i="39" s="1"/>
  <c r="R6" i="39"/>
  <c r="U6" i="39"/>
  <c r="I6" i="39" s="1"/>
  <c r="J6" i="39" s="1"/>
  <c r="U15" i="39"/>
  <c r="I15" i="39" s="1"/>
  <c r="J15" i="39" s="1"/>
  <c r="R15" i="39"/>
  <c r="W31" i="38"/>
  <c r="W15" i="38"/>
  <c r="W32" i="38"/>
  <c r="W16" i="38"/>
  <c r="W27" i="38"/>
  <c r="W11" i="38"/>
  <c r="W28" i="38"/>
  <c r="W12" i="38"/>
  <c r="W33" i="38"/>
  <c r="W17" i="38"/>
  <c r="W18" i="38"/>
  <c r="W2" i="38"/>
  <c r="W23" i="38"/>
  <c r="W7" i="38"/>
  <c r="W24" i="38"/>
  <c r="W8" i="38"/>
  <c r="R5" i="39"/>
  <c r="U5" i="39" s="1"/>
  <c r="I5" i="39" s="1"/>
  <c r="J5" i="39" s="1"/>
  <c r="R2" i="39"/>
  <c r="U2" i="39"/>
  <c r="R18" i="39"/>
  <c r="U18" i="39" s="1"/>
  <c r="I18" i="39" s="1"/>
  <c r="J18" i="39" s="1"/>
  <c r="W29" i="38"/>
  <c r="W13" i="38"/>
  <c r="W30" i="38"/>
  <c r="W14" i="38"/>
  <c r="R3" i="39"/>
  <c r="U3" i="39" s="1"/>
  <c r="I3" i="39" s="1"/>
  <c r="J3" i="39" s="1"/>
  <c r="W19" i="38"/>
  <c r="W3" i="38"/>
  <c r="W20" i="38"/>
  <c r="W4" i="38"/>
  <c r="I2" i="39" l="1"/>
  <c r="J2" i="39" s="1"/>
  <c r="W2" i="39"/>
</calcChain>
</file>

<file path=xl/sharedStrings.xml><?xml version="1.0" encoding="utf-8"?>
<sst xmlns="http://schemas.openxmlformats.org/spreadsheetml/2006/main" count="7198" uniqueCount="78">
  <si>
    <t>N°</t>
  </si>
  <si>
    <t>Bière</t>
  </si>
  <si>
    <t>Battin pils</t>
  </si>
  <si>
    <t>Lupulus pils</t>
  </si>
  <si>
    <t>Blanche</t>
  </si>
  <si>
    <t>Rulles Estivales</t>
  </si>
  <si>
    <t>Lupulus fructus</t>
  </si>
  <si>
    <t>Corne blonde</t>
  </si>
  <si>
    <t>Desperados</t>
  </si>
  <si>
    <t>Smash</t>
  </si>
  <si>
    <t>Delta IPA</t>
  </si>
  <si>
    <t>Chouffe Lite</t>
  </si>
  <si>
    <t>Vedette IPA</t>
  </si>
  <si>
    <t>Cuvée des trolls</t>
  </si>
  <si>
    <t>Rochefort rouge</t>
  </si>
  <si>
    <t>Orval</t>
  </si>
  <si>
    <t>Triple Karmeliet</t>
  </si>
  <si>
    <t>Urine</t>
  </si>
  <si>
    <t>WAW Jungle Lime</t>
  </si>
  <si>
    <t>Windy</t>
  </si>
  <si>
    <t>T1</t>
  </si>
  <si>
    <t>Coca</t>
  </si>
  <si>
    <t>Jus</t>
  </si>
  <si>
    <t>Rosé btl</t>
  </si>
  <si>
    <t>Rouge btl</t>
  </si>
  <si>
    <t>Maitrank btl</t>
  </si>
  <si>
    <t xml:space="preserve">Fanta </t>
  </si>
  <si>
    <t>Sprite</t>
  </si>
  <si>
    <t>Eau pet btl</t>
  </si>
  <si>
    <t>Placebo NA</t>
  </si>
  <si>
    <t>Carlsberg NA</t>
  </si>
  <si>
    <t>Eau pet</t>
  </si>
  <si>
    <t>Rosé</t>
  </si>
  <si>
    <t>Rouge</t>
  </si>
  <si>
    <t>Maitrank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</si>
  <si>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</si>
  <si>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</si>
  <si>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</si>
  <si>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</si>
  <si>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</si>
  <si>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</si>
  <si>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</si>
  <si>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</si>
  <si>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</si>
  <si>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</si>
  <si>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</si>
  <si>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</si>
  <si>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</si>
  <si>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</si>
  <si>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</si>
  <si>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Conso</t>
  </si>
  <si>
    <t>Prix</t>
  </si>
  <si>
    <t>Encaissé</t>
  </si>
  <si>
    <t>Rendu</t>
  </si>
  <si>
    <t>T17</t>
  </si>
  <si>
    <t>T18</t>
  </si>
  <si>
    <t>T19</t>
  </si>
  <si>
    <t>T20</t>
  </si>
  <si>
    <t>Cumul</t>
  </si>
  <si>
    <t>Prix coutant</t>
  </si>
  <si>
    <t>PrixDépart</t>
  </si>
  <si>
    <t>Prix minimum</t>
  </si>
  <si>
    <t>Prix maximum</t>
  </si>
  <si>
    <t>Prix actuel</t>
  </si>
  <si>
    <t>Share</t>
  </si>
  <si>
    <t>Stability</t>
  </si>
  <si>
    <t>Diff</t>
  </si>
  <si>
    <t>Change</t>
  </si>
  <si>
    <t>minDiff</t>
  </si>
  <si>
    <t>maxDiff</t>
  </si>
  <si>
    <t>Variation</t>
  </si>
  <si>
    <t>Facteur de volatilité</t>
  </si>
  <si>
    <t>Changement moyen</t>
  </si>
  <si>
    <t>Prix R</t>
  </si>
  <si>
    <t>Prix XLSX</t>
  </si>
  <si>
    <t>INC</t>
  </si>
  <si>
    <t>Pond</t>
  </si>
  <si>
    <t>CP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</si>
</sst>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€&quot;_-;\-* #,##0.00\ &quot;€&quot;_-;_-* &quot;-&quot;??\ &quot;€&quot;_-;_-@_-"/>
    <numFmt numFmtId="43" formatCode="_-* #,##0.00_-;\-* #,##0.00_-;_-* &quot;-&quot;??_-;_-@_-"/>
    <numFmt numFmtId="164" formatCode="_-* #,##0.00\ [$€-80C]_-;\-* #,##0.00\ [$€-80C]_-;_-* &quot;-&quot;??\ [$€-80C]_-;_-@_-"/>
  </numFmts>
  <fonts count="7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</font>
    <font>
      <sz val="11"/>
      <color theme="1"/>
      <name val="Aptos Narrow"/>
    </font>
    <font>
      <b/>
      <sz val="14"/>
      <color theme="1"/>
      <name val="Aptos Narrow"/>
    </font>
    <font>
      <sz val="14"/>
      <color theme="1"/>
      <name val="Aptos Narrow"/>
    </font>
    <font>
      <b/>
      <sz val="12"/>
      <color theme="1"/>
      <name val="Aptos Narrow"/>
    </font>
    <font>
      <sz val="12"/>
      <color theme="1"/>
      <name val="Aptos Narrow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0000"/>
        <bgColor indexed="64"/>
      </patternFill>
    </fill>
  </fills>
  <borders count="16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8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1" fontId="2" fillId="2" borderId="2" xfId="0" applyNumberFormat="1" applyFont="1" applyFill="1" applyBorder="1"/>
    <xf numFmtId="1" fontId="2" fillId="0" borderId="2" xfId="0" applyNumberFormat="1" applyFont="1" applyBorder="1"/>
    <xf numFmtId="1" fontId="2" fillId="2" borderId="3" xfId="0" applyNumberFormat="1" applyFont="1" applyFill="1" applyBorder="1"/>
    <xf numFmtId="1" fontId="2" fillId="2" borderId="4" xfId="0" applyNumberFormat="1" applyFont="1" applyFill="1" applyBorder="1"/>
    <xf numFmtId="0" fontId="1" fillId="0" borderId="5" xfId="0" applyFont="1" applyBorder="1"/>
    <xf numFmtId="0" fontId="2" fillId="0" borderId="6" xfId="0" applyFont="1" applyBorder="1"/>
    <xf numFmtId="0" fontId="2" fillId="2" borderId="6" xfId="0" applyFont="1" applyFill="1" applyBorder="1"/>
    <xf numFmtId="0" fontId="1" fillId="0" borderId="4" xfId="0" applyFont="1" applyBorder="1"/>
    <xf numFmtId="0" fontId="1" fillId="2" borderId="2" xfId="0" applyFont="1" applyFill="1" applyBorder="1"/>
    <xf numFmtId="1" fontId="2" fillId="2" borderId="7" xfId="0" applyNumberFormat="1" applyFont="1" applyFill="1" applyBorder="1"/>
    <xf numFmtId="0" fontId="2" fillId="2" borderId="8" xfId="0" applyFont="1" applyFill="1" applyBorder="1"/>
    <xf numFmtId="0" fontId="1" fillId="2" borderId="4" xfId="0" applyFont="1" applyFill="1" applyBorder="1"/>
    <xf numFmtId="1" fontId="2" fillId="0" borderId="0" xfId="0" applyNumberFormat="1" applyFont="1"/>
    <xf numFmtId="0" fontId="2" fillId="0" borderId="8" xfId="0" applyFont="1" applyBorder="1"/>
    <xf numFmtId="1" fontId="2" fillId="0" borderId="3" xfId="0" applyNumberFormat="1" applyFont="1" applyBorder="1"/>
    <xf numFmtId="0" fontId="1" fillId="0" borderId="9" xfId="0" applyFont="1" applyBorder="1"/>
    <xf numFmtId="1" fontId="2" fillId="0" borderId="4" xfId="0" applyNumberFormat="1" applyFont="1" applyBorder="1"/>
    <xf numFmtId="0" fontId="2" fillId="2" borderId="10" xfId="0" applyFont="1" applyFill="1" applyBorder="1"/>
    <xf numFmtId="0" fontId="1" fillId="2" borderId="7" xfId="0" applyFont="1" applyFill="1" applyBorder="1"/>
    <xf numFmtId="1" fontId="2" fillId="2" borderId="11" xfId="0" applyNumberFormat="1" applyFont="1" applyFill="1" applyBorder="1"/>
    <xf numFmtId="1" fontId="2" fillId="2" borderId="0" xfId="0" applyNumberFormat="1" applyFont="1" applyFill="1"/>
    <xf numFmtId="0" fontId="1" fillId="0" borderId="12" xfId="0" applyFont="1" applyBorder="1"/>
    <xf numFmtId="1" fontId="2" fillId="0" borderId="13" xfId="0" applyNumberFormat="1" applyFont="1" applyBorder="1"/>
    <xf numFmtId="1" fontId="2" fillId="2" borderId="13" xfId="0" applyNumberFormat="1" applyFont="1" applyFill="1" applyBorder="1"/>
    <xf numFmtId="1" fontId="2" fillId="2" borderId="14" xfId="0" applyNumberFormat="1" applyFont="1" applyFill="1" applyBorder="1"/>
    <xf numFmtId="1" fontId="2" fillId="2" borderId="15" xfId="0" applyNumberFormat="1" applyFont="1" applyFill="1" applyBorder="1"/>
    <xf numFmtId="44" fontId="2" fillId="0" borderId="0" xfId="0" applyNumberFormat="1" applyFont="1"/>
    <xf numFmtId="0" fontId="2" fillId="3" borderId="0" xfId="0" applyFont="1" applyFill="1"/>
    <xf numFmtId="0" fontId="1" fillId="0" borderId="15" xfId="0" applyFont="1" applyBorder="1"/>
    <xf numFmtId="164" fontId="2" fillId="0" borderId="3" xfId="0" applyNumberFormat="1" applyFont="1" applyBorder="1"/>
    <xf numFmtId="0" fontId="1" fillId="0" borderId="13" xfId="0" applyFont="1" applyBorder="1"/>
    <xf numFmtId="10" fontId="2" fillId="0" borderId="0" xfId="0" applyNumberFormat="1" applyFont="1"/>
    <xf numFmtId="164" fontId="2" fillId="0" borderId="0" xfId="0" applyNumberFormat="1" applyFont="1"/>
    <xf numFmtId="164" fontId="2" fillId="4" borderId="6" xfId="0" applyNumberFormat="1" applyFont="1" applyFill="1" applyBorder="1"/>
    <xf numFmtId="164" fontId="2" fillId="4" borderId="8" xfId="0" applyNumberFormat="1" applyFont="1" applyFill="1" applyBorder="1"/>
    <xf numFmtId="44" fontId="2" fillId="5" borderId="6" xfId="0" applyNumberFormat="1" applyFont="1" applyFill="1" applyBorder="1"/>
    <xf numFmtId="44" fontId="2" fillId="5" borderId="8" xfId="0" applyNumberFormat="1" applyFont="1" applyFill="1" applyBorder="1"/>
    <xf numFmtId="44" fontId="1" fillId="5" borderId="5" xfId="0" applyNumberFormat="1" applyFont="1" applyFill="1" applyBorder="1"/>
    <xf numFmtId="0" fontId="1" fillId="5" borderId="9" xfId="0" applyFont="1" applyFill="1" applyBorder="1"/>
    <xf numFmtId="0" fontId="1" fillId="5" borderId="12" xfId="0" applyFont="1" applyFill="1" applyBorder="1"/>
    <xf numFmtId="164" fontId="2" fillId="5" borderId="13" xfId="0" applyNumberFormat="1" applyFont="1" applyFill="1" applyBorder="1"/>
    <xf numFmtId="164" fontId="2" fillId="5" borderId="15" xfId="0" applyNumberFormat="1" applyFont="1" applyFill="1" applyBorder="1"/>
    <xf numFmtId="0" fontId="3" fillId="6" borderId="5" xfId="0" applyFont="1" applyFill="1" applyBorder="1"/>
    <xf numFmtId="0" fontId="3" fillId="6" borderId="12" xfId="0" applyFont="1" applyFill="1" applyBorder="1"/>
    <xf numFmtId="1" fontId="4" fillId="6" borderId="6" xfId="0" applyNumberFormat="1" applyFont="1" applyFill="1" applyBorder="1"/>
    <xf numFmtId="164" fontId="4" fillId="6" borderId="13" xfId="0" applyNumberFormat="1" applyFont="1" applyFill="1" applyBorder="1"/>
    <xf numFmtId="1" fontId="4" fillId="6" borderId="8" xfId="0" applyNumberFormat="1" applyFont="1" applyFill="1" applyBorder="1"/>
    <xf numFmtId="164" fontId="4" fillId="6" borderId="15" xfId="0" applyNumberFormat="1" applyFont="1" applyFill="1" applyBorder="1"/>
    <xf numFmtId="0" fontId="1" fillId="4" borderId="5" xfId="0" applyFont="1" applyFill="1" applyBorder="1"/>
    <xf numFmtId="0" fontId="1" fillId="4" borderId="1" xfId="0" applyFont="1" applyFill="1" applyBorder="1"/>
    <xf numFmtId="164" fontId="2" fillId="0" borderId="11" xfId="0" applyNumberFormat="1" applyFont="1" applyBorder="1"/>
    <xf numFmtId="10" fontId="2" fillId="0" borderId="11" xfId="0" applyNumberFormat="1" applyFont="1" applyBorder="1"/>
    <xf numFmtId="9" fontId="2" fillId="0" borderId="11" xfId="0" applyNumberFormat="1" applyFont="1" applyBorder="1"/>
    <xf numFmtId="44" fontId="2" fillId="0" borderId="7" xfId="0" applyNumberFormat="1" applyFont="1" applyBorder="1"/>
    <xf numFmtId="9" fontId="2" fillId="0" borderId="0" xfId="0" applyNumberFormat="1" applyFont="1"/>
    <xf numFmtId="44" fontId="2" fillId="0" borderId="2" xfId="0" applyNumberFormat="1" applyFont="1" applyBorder="1"/>
    <xf numFmtId="10" fontId="2" fillId="0" borderId="3" xfId="0" applyNumberFormat="1" applyFont="1" applyBorder="1"/>
    <xf numFmtId="9" fontId="2" fillId="0" borderId="3" xfId="0" applyNumberFormat="1" applyFont="1" applyBorder="1"/>
    <xf numFmtId="44" fontId="2" fillId="0" borderId="4" xfId="0" applyNumberFormat="1" applyFont="1" applyBorder="1"/>
    <xf numFmtId="0" fontId="1" fillId="7" borderId="1" xfId="0" applyFont="1" applyFill="1" applyBorder="1"/>
    <xf numFmtId="164" fontId="2" fillId="4" borderId="11" xfId="0" applyNumberFormat="1" applyFont="1" applyFill="1" applyBorder="1"/>
    <xf numFmtId="164" fontId="2" fillId="4" borderId="0" xfId="0" applyNumberFormat="1" applyFont="1" applyFill="1"/>
    <xf numFmtId="164" fontId="2" fillId="4" borderId="3" xfId="0" applyNumberFormat="1" applyFont="1" applyFill="1" applyBorder="1"/>
    <xf numFmtId="164" fontId="2" fillId="0" borderId="14" xfId="0" applyNumberFormat="1" applyFont="1" applyBorder="1"/>
    <xf numFmtId="164" fontId="2" fillId="0" borderId="13" xfId="0" applyNumberFormat="1" applyFont="1" applyBorder="1"/>
    <xf numFmtId="164" fontId="2" fillId="0" borderId="15" xfId="0" applyNumberFormat="1" applyFont="1" applyBorder="1"/>
    <xf numFmtId="0" fontId="1" fillId="7" borderId="14" xfId="0" applyFont="1" applyFill="1" applyBorder="1"/>
    <xf numFmtId="10" fontId="2" fillId="0" borderId="14" xfId="0" applyNumberFormat="1" applyFont="1" applyBorder="1"/>
    <xf numFmtId="10" fontId="2" fillId="0" borderId="13" xfId="0" applyNumberFormat="1" applyFont="1" applyBorder="1"/>
    <xf numFmtId="10" fontId="2" fillId="0" borderId="15" xfId="0" applyNumberFormat="1" applyFont="1" applyBorder="1"/>
    <xf numFmtId="164" fontId="2" fillId="5" borderId="14" xfId="0" applyNumberFormat="1" applyFont="1" applyFill="1" applyBorder="1"/>
    <xf numFmtId="43" fontId="2" fillId="0" borderId="11" xfId="0" applyNumberFormat="1" applyFont="1" applyBorder="1"/>
    <xf numFmtId="43" fontId="2" fillId="0" borderId="0" xfId="0" applyNumberFormat="1" applyFont="1"/>
    <xf numFmtId="43" fontId="2" fillId="0" borderId="3" xfId="0" applyNumberFormat="1" applyFont="1" applyBorder="1"/>
    <xf numFmtId="43" fontId="2" fillId="0" borderId="10" xfId="0" applyNumberFormat="1" applyFont="1" applyBorder="1"/>
    <xf numFmtId="43" fontId="2" fillId="0" borderId="6" xfId="0" applyNumberFormat="1" applyFont="1" applyBorder="1"/>
    <xf numFmtId="43" fontId="2" fillId="0" borderId="8" xfId="0" applyNumberFormat="1" applyFont="1" applyBorder="1"/>
    <xf numFmtId="0" fontId="1" fillId="0" borderId="11" xfId="0" applyFont="1" applyBorder="1"/>
    <xf numFmtId="0" fontId="2" fillId="0" borderId="13" xfId="0" applyFont="1" applyBorder="1"/>
    <xf numFmtId="0" fontId="1" fillId="0" borderId="10" xfId="0" applyFont="1" applyBorder="1"/>
    <xf numFmtId="0" fontId="1" fillId="0" borderId="6" xfId="0" applyFont="1" applyBorder="1"/>
    <xf numFmtId="0" fontId="2" fillId="0" borderId="2" xfId="0" applyFont="1" applyBorder="1"/>
    <xf numFmtId="164" fontId="2" fillId="0" borderId="2" xfId="0" applyNumberFormat="1" applyFont="1" applyBorder="1"/>
    <xf numFmtId="0" fontId="1" fillId="0" borderId="8" xfId="0" applyFont="1" applyBorder="1"/>
    <xf numFmtId="164" fontId="2" fillId="0" borderId="4" xfId="0" applyNumberFormat="1" applyFont="1" applyBorder="1"/>
    <xf numFmtId="0" fontId="1" fillId="0" borderId="14" xfId="0" applyFont="1" applyBorder="1"/>
    <xf numFmtId="164" fontId="2" fillId="0" borderId="7" xfId="0" applyNumberFormat="1" applyFont="1" applyBorder="1"/>
    <xf numFmtId="0" fontId="1" fillId="0" borderId="0" xfId="0" applyFont="1"/>
    <xf numFmtId="0" fontId="5" fillId="8" borderId="10" xfId="0" applyFont="1" applyFill="1" applyBorder="1"/>
    <xf numFmtId="164" fontId="6" fillId="8" borderId="11" xfId="0" applyNumberFormat="1" applyFont="1" applyFill="1" applyBorder="1"/>
    <xf numFmtId="0" fontId="5" fillId="8" borderId="6" xfId="0" applyFont="1" applyFill="1" applyBorder="1"/>
    <xf numFmtId="44" fontId="6" fillId="8" borderId="0" xfId="0" applyNumberFormat="1" applyFont="1" applyFill="1"/>
    <xf numFmtId="0" fontId="5" fillId="8" borderId="8" xfId="0" applyFont="1" applyFill="1" applyBorder="1"/>
    <xf numFmtId="44" fontId="6" fillId="8" borderId="3" xfId="0" applyNumberFormat="1" applyFont="1" applyFill="1" applyBorder="1"/>
    <xf numFmtId="0" fontId="6" fillId="8" borderId="11" xfId="0" applyFont="1" applyFill="1" applyBorder="1"/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3"/>
  <sheetViews>
    <sheetView workbookViewId="0">
      <selection activeCell="D18" sqref="D18"/>
    </sheetView>
  </sheetViews>
  <sheetFormatPr baseColWidth="10" defaultRowHeight="15" x14ac:dyDescent="0.25"/>
  <cols>
    <col min="1" max="1" width="3.28515625" customWidth="1"/>
    <col min="2" max="2" width="17" customWidth="1"/>
  </cols>
  <sheetData>
    <row r="1" spans="1:22" ht="15.75" customHeight="1" x14ac:dyDescent="0.25">
      <c r="A1" s="7" t="s">
        <v>0</v>
      </c>
      <c r="B1" s="18" t="s">
        <v>1</v>
      </c>
      <c r="C1" s="1" t="s">
        <v>20</v>
      </c>
      <c r="D1" s="1" t="s">
        <v>35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40</v>
      </c>
      <c r="J1" s="1" t="s">
        <v>41</v>
      </c>
      <c r="K1" s="1" t="s">
        <v>42</v>
      </c>
      <c r="L1" s="1" t="s">
        <v>43</v>
      </c>
      <c r="M1" s="1" t="s">
        <v>44</v>
      </c>
      <c r="N1" s="1" t="s">
        <v>45</v>
      </c>
      <c r="O1" s="1" t="s">
        <v>46</v>
      </c>
      <c r="P1" s="1" t="s">
        <v>47</v>
      </c>
      <c r="Q1" s="1" t="s">
        <v>48</v>
      </c>
      <c r="R1" s="1" t="s">
        <v>49</v>
      </c>
      <c r="S1" s="1" t="s">
        <v>54</v>
      </c>
      <c r="T1" s="1" t="s">
        <v>55</v>
      </c>
      <c r="U1" s="1" t="s">
        <v>56</v>
      </c>
      <c r="V1" s="18" t="s">
        <v>57</v>
      </c>
    </row>
    <row r="2" spans="1:22" x14ac:dyDescent="0.25">
      <c r="A2" s="8">
        <v>1</v>
      </c>
      <c r="B2" s="2" t="s">
        <v>2</v>
      </c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4"/>
    </row>
    <row r="3" spans="1:22" x14ac:dyDescent="0.25">
      <c r="A3" s="8">
        <v>2</v>
      </c>
      <c r="B3" s="2" t="s">
        <v>3</v>
      </c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4"/>
    </row>
    <row r="4" spans="1:22" x14ac:dyDescent="0.25">
      <c r="A4" s="8">
        <v>3</v>
      </c>
      <c r="B4" s="2" t="s">
        <v>4</v>
      </c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4"/>
    </row>
    <row r="5" spans="1:22" x14ac:dyDescent="0.25">
      <c r="A5" s="8">
        <v>4</v>
      </c>
      <c r="B5" s="2" t="s">
        <v>5</v>
      </c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4"/>
    </row>
    <row r="6" spans="1:22" x14ac:dyDescent="0.25">
      <c r="A6" s="8">
        <v>5</v>
      </c>
      <c r="B6" s="2" t="s">
        <v>6</v>
      </c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4"/>
    </row>
    <row r="7" spans="1:22" x14ac:dyDescent="0.25">
      <c r="A7" s="8">
        <v>6</v>
      </c>
      <c r="B7" s="2" t="s">
        <v>7</v>
      </c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4"/>
    </row>
    <row r="8" spans="1:22" x14ac:dyDescent="0.25">
      <c r="A8" s="8">
        <v>7</v>
      </c>
      <c r="B8" s="2" t="s">
        <v>8</v>
      </c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4"/>
    </row>
    <row r="9" spans="1:22" x14ac:dyDescent="0.25">
      <c r="A9" s="8">
        <v>8</v>
      </c>
      <c r="B9" s="2" t="s">
        <v>9</v>
      </c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4"/>
    </row>
    <row r="10" spans="1:22" x14ac:dyDescent="0.25">
      <c r="A10" s="8">
        <v>9</v>
      </c>
      <c r="B10" s="2" t="s">
        <v>10</v>
      </c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4"/>
    </row>
    <row r="11" spans="1:22" x14ac:dyDescent="0.25">
      <c r="A11" s="8">
        <v>10</v>
      </c>
      <c r="B11" s="2" t="s">
        <v>11</v>
      </c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4"/>
    </row>
    <row r="12" spans="1:22" x14ac:dyDescent="0.25">
      <c r="A12" s="8">
        <v>11</v>
      </c>
      <c r="B12" s="2" t="s">
        <v>12</v>
      </c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4"/>
    </row>
    <row r="13" spans="1:22" x14ac:dyDescent="0.25">
      <c r="A13" s="8">
        <v>12</v>
      </c>
      <c r="B13" s="2" t="s">
        <v>13</v>
      </c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4"/>
    </row>
    <row r="14" spans="1:22" x14ac:dyDescent="0.25">
      <c r="A14" s="8">
        <v>13</v>
      </c>
      <c r="B14" s="2" t="s">
        <v>14</v>
      </c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4"/>
    </row>
    <row r="15" spans="1:22" x14ac:dyDescent="0.25">
      <c r="A15" s="8">
        <v>14</v>
      </c>
      <c r="B15" s="2" t="s">
        <v>15</v>
      </c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4"/>
    </row>
    <row r="16" spans="1:22" x14ac:dyDescent="0.25">
      <c r="A16" s="8">
        <v>15</v>
      </c>
      <c r="B16" s="2" t="s">
        <v>16</v>
      </c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4"/>
    </row>
    <row r="17" spans="1:22" x14ac:dyDescent="0.25">
      <c r="A17" s="8">
        <v>16</v>
      </c>
      <c r="B17" s="2" t="s">
        <v>17</v>
      </c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4"/>
    </row>
    <row r="18" spans="1:22" x14ac:dyDescent="0.25">
      <c r="A18" s="8">
        <v>17</v>
      </c>
      <c r="B18" s="2" t="s">
        <v>18</v>
      </c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4"/>
    </row>
    <row r="19" spans="1:22" ht="15.75" customHeight="1" x14ac:dyDescent="0.25">
      <c r="A19" s="16">
        <v>18</v>
      </c>
      <c r="B19" s="10" t="s">
        <v>19</v>
      </c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9"/>
    </row>
    <row r="20" spans="1:22" x14ac:dyDescent="0.25">
      <c r="A20" s="20">
        <v>19</v>
      </c>
      <c r="B20" s="21" t="s">
        <v>29</v>
      </c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12"/>
    </row>
    <row r="21" spans="1:22" x14ac:dyDescent="0.25">
      <c r="A21" s="9">
        <v>20</v>
      </c>
      <c r="B21" s="11" t="s">
        <v>30</v>
      </c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3"/>
    </row>
    <row r="22" spans="1:22" x14ac:dyDescent="0.25">
      <c r="A22" s="9">
        <v>21</v>
      </c>
      <c r="B22" s="11" t="s">
        <v>21</v>
      </c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3"/>
    </row>
    <row r="23" spans="1:22" x14ac:dyDescent="0.25">
      <c r="A23" s="9">
        <v>22</v>
      </c>
      <c r="B23" s="11" t="s">
        <v>22</v>
      </c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3"/>
    </row>
    <row r="24" spans="1:22" x14ac:dyDescent="0.25">
      <c r="A24" s="9">
        <v>23</v>
      </c>
      <c r="B24" s="11" t="s">
        <v>26</v>
      </c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3"/>
    </row>
    <row r="25" spans="1:22" x14ac:dyDescent="0.25">
      <c r="A25" s="9">
        <v>24</v>
      </c>
      <c r="B25" s="11" t="s">
        <v>27</v>
      </c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3"/>
    </row>
    <row r="26" spans="1:22" x14ac:dyDescent="0.25">
      <c r="A26" s="9">
        <v>26</v>
      </c>
      <c r="B26" s="11" t="s">
        <v>31</v>
      </c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3"/>
    </row>
    <row r="27" spans="1:22" x14ac:dyDescent="0.25">
      <c r="A27" s="9">
        <v>27</v>
      </c>
      <c r="B27" s="11" t="s">
        <v>32</v>
      </c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3"/>
    </row>
    <row r="28" spans="1:22" x14ac:dyDescent="0.25">
      <c r="A28" s="9">
        <v>28</v>
      </c>
      <c r="B28" s="11" t="s">
        <v>33</v>
      </c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3"/>
    </row>
    <row r="29" spans="1:22" x14ac:dyDescent="0.25">
      <c r="A29" s="9">
        <v>29</v>
      </c>
      <c r="B29" s="11" t="s">
        <v>34</v>
      </c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3"/>
    </row>
    <row r="30" spans="1:22" x14ac:dyDescent="0.25">
      <c r="A30" s="9">
        <v>31</v>
      </c>
      <c r="B30" s="11" t="s">
        <v>28</v>
      </c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3"/>
    </row>
    <row r="31" spans="1:22" x14ac:dyDescent="0.25">
      <c r="A31" s="9">
        <v>32</v>
      </c>
      <c r="B31" s="11" t="s">
        <v>23</v>
      </c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3"/>
    </row>
    <row r="32" spans="1:22" x14ac:dyDescent="0.25">
      <c r="A32" s="9">
        <v>33</v>
      </c>
      <c r="B32" s="11" t="s">
        <v>24</v>
      </c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3"/>
    </row>
    <row r="33" spans="1:22" ht="15.75" customHeight="1" x14ac:dyDescent="0.25">
      <c r="A33" s="13">
        <v>34</v>
      </c>
      <c r="B33" s="14" t="s">
        <v>25</v>
      </c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6"/>
    </row>
  </sheetData>
  <pageMargins left="0.7" right="0.7" top="0.75" bottom="0.75" header="0.3" footer="0.3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Z36"/>
  <sheetViews>
    <sheetView workbookViewId="0">
      <selection activeCell="C34" sqref="C34"/>
    </sheetView>
  </sheetViews>
  <sheetFormatPr baseColWidth="10" defaultRowHeight="15" x14ac:dyDescent="0.25"/>
  <sheetData>
    <row r="1" spans="1:312" x14ac:dyDescent="0.25">
      <c r="A1" s="90" t="s">
        <v>0</v>
      </c>
      <c r="B1" s="90" t="s">
        <v>1</v>
      </c>
      <c r="C1" t="s">
        <v>50</v>
      </c>
      <c r="D1" t="s">
        <v>50</v>
      </c>
      <c r="E1" t="s">
        <v>50</v>
      </c>
      <c r="F1" t="s">
        <v>50</v>
      </c>
      <c r="G1" t="s">
        <v>50</v>
      </c>
      <c r="H1" t="s">
        <v>50</v>
      </c>
      <c r="I1" t="s">
        <v>50</v>
      </c>
      <c r="J1" t="s">
        <v>50</v>
      </c>
      <c r="K1" t="s">
        <v>50</v>
      </c>
      <c r="L1" t="s">
        <v>50</v>
      </c>
      <c r="M1" t="s">
        <v>50</v>
      </c>
      <c r="N1" t="s">
        <v>50</v>
      </c>
      <c r="O1" t="s">
        <v>50</v>
      </c>
      <c r="P1" t="s">
        <v>50</v>
      </c>
      <c r="Q1" t="s">
        <v>50</v>
      </c>
      <c r="R1" t="s">
        <v>50</v>
      </c>
      <c r="S1" t="s">
        <v>50</v>
      </c>
      <c r="T1" t="s">
        <v>50</v>
      </c>
      <c r="U1" t="s">
        <v>50</v>
      </c>
      <c r="V1" t="s">
        <v>50</v>
      </c>
      <c r="W1" t="s">
        <v>50</v>
      </c>
      <c r="X1" t="s">
        <v>50</v>
      </c>
      <c r="Y1" t="s">
        <v>50</v>
      </c>
      <c r="Z1" t="s">
        <v>50</v>
      </c>
      <c r="AA1" t="s">
        <v>50</v>
      </c>
      <c r="AB1" t="s">
        <v>50</v>
      </c>
      <c r="AC1" t="s">
        <v>50</v>
      </c>
      <c r="AD1" t="s">
        <v>50</v>
      </c>
      <c r="AE1" t="s">
        <v>50</v>
      </c>
      <c r="AF1" t="s">
        <v>50</v>
      </c>
      <c r="AG1" t="s">
        <v>50</v>
      </c>
      <c r="AH1" t="s">
        <v>50</v>
      </c>
      <c r="AI1" t="s">
        <v>50</v>
      </c>
      <c r="AJ1" t="s">
        <v>50</v>
      </c>
      <c r="AK1" t="s">
        <v>50</v>
      </c>
      <c r="AL1" t="s">
        <v>50</v>
      </c>
      <c r="AM1" t="s">
        <v>50</v>
      </c>
      <c r="AN1" t="s">
        <v>50</v>
      </c>
      <c r="AO1" t="s">
        <v>50</v>
      </c>
      <c r="AP1" t="s">
        <v>50</v>
      </c>
      <c r="AQ1" t="s">
        <v>50</v>
      </c>
      <c r="AR1" t="s">
        <v>50</v>
      </c>
      <c r="AS1" t="s">
        <v>50</v>
      </c>
      <c r="AT1" t="s">
        <v>50</v>
      </c>
      <c r="AU1" t="s">
        <v>50</v>
      </c>
      <c r="AV1" t="s">
        <v>50</v>
      </c>
      <c r="AW1" t="s">
        <v>50</v>
      </c>
      <c r="AX1" t="s">
        <v>50</v>
      </c>
      <c r="AY1" t="s">
        <v>50</v>
      </c>
      <c r="AZ1" t="s">
        <v>50</v>
      </c>
      <c r="BA1" t="s">
        <v>50</v>
      </c>
      <c r="BB1" t="s">
        <v>50</v>
      </c>
      <c r="BC1" t="s">
        <v>50</v>
      </c>
      <c r="BD1" t="s">
        <v>50</v>
      </c>
      <c r="BE1" t="s">
        <v>50</v>
      </c>
      <c r="BF1" t="s">
        <v>50</v>
      </c>
      <c r="BG1" t="s">
        <v>50</v>
      </c>
      <c r="BH1" t="s">
        <v>50</v>
      </c>
      <c r="BI1" t="s">
        <v>50</v>
      </c>
      <c r="BJ1" t="s">
        <v>50</v>
      </c>
      <c r="BK1" t="s">
        <v>50</v>
      </c>
      <c r="BL1" t="s">
        <v>50</v>
      </c>
      <c r="BM1" t="s">
        <v>50</v>
      </c>
      <c r="BN1" t="s">
        <v>50</v>
      </c>
      <c r="BO1" t="s">
        <v>50</v>
      </c>
      <c r="BP1" t="s">
        <v>50</v>
      </c>
      <c r="BQ1" t="s">
        <v>50</v>
      </c>
      <c r="BR1" t="s">
        <v>50</v>
      </c>
      <c r="BS1" t="s">
        <v>50</v>
      </c>
      <c r="BT1" t="s">
        <v>50</v>
      </c>
      <c r="BU1" t="s">
        <v>50</v>
      </c>
      <c r="BV1" t="s">
        <v>50</v>
      </c>
      <c r="BW1" t="s">
        <v>50</v>
      </c>
      <c r="BX1" t="s">
        <v>50</v>
      </c>
      <c r="BY1" t="s">
        <v>50</v>
      </c>
      <c r="BZ1" t="s">
        <v>50</v>
      </c>
      <c r="CA1" t="s">
        <v>50</v>
      </c>
      <c r="CB1" t="s">
        <v>50</v>
      </c>
      <c r="CC1" t="s">
        <v>50</v>
      </c>
      <c r="CD1" t="s">
        <v>50</v>
      </c>
      <c r="CE1" t="s">
        <v>50</v>
      </c>
      <c r="CF1" t="s">
        <v>50</v>
      </c>
      <c r="CG1" t="s">
        <v>50</v>
      </c>
      <c r="CH1" t="s">
        <v>50</v>
      </c>
      <c r="CI1" t="s">
        <v>50</v>
      </c>
      <c r="CJ1" t="s">
        <v>50</v>
      </c>
      <c r="CK1" t="s">
        <v>50</v>
      </c>
      <c r="CL1" t="s">
        <v>50</v>
      </c>
      <c r="CM1" t="s">
        <v>50</v>
      </c>
      <c r="CN1" t="s">
        <v>50</v>
      </c>
      <c r="CO1" t="s">
        <v>50</v>
      </c>
      <c r="CP1" t="s">
        <v>50</v>
      </c>
      <c r="CQ1" t="s">
        <v>50</v>
      </c>
      <c r="CR1" t="s">
        <v>50</v>
      </c>
      <c r="CS1" t="s">
        <v>50</v>
      </c>
      <c r="CT1" t="s">
        <v>50</v>
      </c>
      <c r="CU1" t="s">
        <v>50</v>
      </c>
      <c r="CV1" t="s">
        <v>50</v>
      </c>
      <c r="CW1" t="s">
        <v>50</v>
      </c>
      <c r="CX1" t="s">
        <v>50</v>
      </c>
      <c r="CY1" t="s">
        <v>50</v>
      </c>
      <c r="CZ1" t="s">
        <v>50</v>
      </c>
      <c r="DA1" t="s">
        <v>50</v>
      </c>
      <c r="DB1" t="s">
        <v>50</v>
      </c>
      <c r="DC1" t="s">
        <v>50</v>
      </c>
      <c r="DD1" t="s">
        <v>50</v>
      </c>
      <c r="DE1" t="s">
        <v>50</v>
      </c>
      <c r="DF1" t="s">
        <v>50</v>
      </c>
      <c r="DG1" t="s">
        <v>50</v>
      </c>
      <c r="DH1" t="s">
        <v>50</v>
      </c>
      <c r="DI1" t="s">
        <v>50</v>
      </c>
      <c r="DJ1" t="s">
        <v>50</v>
      </c>
      <c r="DK1" t="s">
        <v>50</v>
      </c>
      <c r="DL1" t="s">
        <v>50</v>
      </c>
      <c r="DM1" t="s">
        <v>50</v>
      </c>
      <c r="DN1" t="s">
        <v>50</v>
      </c>
      <c r="DO1" t="s">
        <v>50</v>
      </c>
      <c r="DP1" t="s">
        <v>50</v>
      </c>
      <c r="DQ1" t="s">
        <v>50</v>
      </c>
      <c r="DR1" t="s">
        <v>50</v>
      </c>
      <c r="DS1" t="s">
        <v>50</v>
      </c>
      <c r="DT1" t="s">
        <v>50</v>
      </c>
      <c r="DU1" t="s">
        <v>50</v>
      </c>
      <c r="DV1" t="s">
        <v>50</v>
      </c>
      <c r="DW1" t="s">
        <v>50</v>
      </c>
      <c r="DX1" t="s">
        <v>50</v>
      </c>
      <c r="DY1" t="s">
        <v>50</v>
      </c>
      <c r="DZ1" t="s">
        <v>50</v>
      </c>
      <c r="EA1" t="s">
        <v>50</v>
      </c>
      <c r="EB1" t="s">
        <v>50</v>
      </c>
      <c r="EC1" t="s">
        <v>50</v>
      </c>
      <c r="ED1" t="s">
        <v>50</v>
      </c>
      <c r="EE1" t="s">
        <v>50</v>
      </c>
      <c r="EF1" t="s">
        <v>50</v>
      </c>
      <c r="EG1" t="s">
        <v>50</v>
      </c>
      <c r="EH1" t="s">
        <v>50</v>
      </c>
      <c r="EI1" t="s">
        <v>50</v>
      </c>
      <c r="EJ1" t="s">
        <v>50</v>
      </c>
      <c r="EK1" t="s">
        <v>50</v>
      </c>
      <c r="EL1" t="s">
        <v>50</v>
      </c>
      <c r="EM1" t="s">
        <v>50</v>
      </c>
      <c r="EN1" t="s">
        <v>50</v>
      </c>
      <c r="EO1" t="s">
        <v>50</v>
      </c>
      <c r="EP1" t="s">
        <v>50</v>
      </c>
      <c r="EQ1" t="s">
        <v>50</v>
      </c>
      <c r="ER1" t="s">
        <v>50</v>
      </c>
      <c r="ES1" t="s">
        <v>50</v>
      </c>
      <c r="ET1" t="s">
        <v>50</v>
      </c>
      <c r="EU1" t="s">
        <v>50</v>
      </c>
      <c r="EV1" t="s">
        <v>50</v>
      </c>
      <c r="EW1" t="s">
        <v>50</v>
      </c>
      <c r="EX1" t="s">
        <v>50</v>
      </c>
      <c r="EY1" t="s">
        <v>50</v>
      </c>
      <c r="EZ1" t="s">
        <v>50</v>
      </c>
      <c r="FA1" t="s">
        <v>50</v>
      </c>
      <c r="FB1" t="s">
        <v>50</v>
      </c>
      <c r="FC1" t="s">
        <v>50</v>
      </c>
      <c r="FD1" t="s">
        <v>50</v>
      </c>
      <c r="FE1" t="s">
        <v>50</v>
      </c>
      <c r="FF1" t="s">
        <v>50</v>
      </c>
      <c r="FG1" t="s">
        <v>50</v>
      </c>
      <c r="FH1" t="s">
        <v>50</v>
      </c>
      <c r="FI1" t="s">
        <v>50</v>
      </c>
      <c r="FJ1" t="s">
        <v>50</v>
      </c>
      <c r="FK1" t="s">
        <v>50</v>
      </c>
      <c r="FL1" t="s">
        <v>50</v>
      </c>
      <c r="FM1" t="s">
        <v>50</v>
      </c>
      <c r="FN1" t="s">
        <v>50</v>
      </c>
      <c r="FO1" t="s">
        <v>50</v>
      </c>
      <c r="FP1" t="s">
        <v>50</v>
      </c>
      <c r="FQ1" t="s">
        <v>50</v>
      </c>
      <c r="FR1" t="s">
        <v>50</v>
      </c>
      <c r="FS1" t="s">
        <v>50</v>
      </c>
      <c r="FT1" t="s">
        <v>50</v>
      </c>
      <c r="FU1" t="s">
        <v>50</v>
      </c>
      <c r="FV1" t="s">
        <v>50</v>
      </c>
      <c r="FW1" t="s">
        <v>50</v>
      </c>
      <c r="FX1" t="s">
        <v>50</v>
      </c>
      <c r="FY1" t="s">
        <v>50</v>
      </c>
      <c r="FZ1" t="s">
        <v>50</v>
      </c>
      <c r="GA1" t="s">
        <v>50</v>
      </c>
      <c r="GB1" t="s">
        <v>50</v>
      </c>
      <c r="GC1" t="s">
        <v>50</v>
      </c>
      <c r="GD1" t="s">
        <v>50</v>
      </c>
      <c r="GE1" t="s">
        <v>50</v>
      </c>
      <c r="GF1" t="s">
        <v>50</v>
      </c>
      <c r="GG1" t="s">
        <v>50</v>
      </c>
      <c r="GH1" t="s">
        <v>50</v>
      </c>
      <c r="GI1" t="s">
        <v>50</v>
      </c>
      <c r="GJ1" t="s">
        <v>50</v>
      </c>
      <c r="GK1" t="s">
        <v>50</v>
      </c>
      <c r="GL1" t="s">
        <v>50</v>
      </c>
      <c r="GM1" t="s">
        <v>50</v>
      </c>
      <c r="GN1" t="s">
        <v>50</v>
      </c>
      <c r="GO1" t="s">
        <v>50</v>
      </c>
      <c r="GP1" t="s">
        <v>50</v>
      </c>
      <c r="GQ1" t="s">
        <v>50</v>
      </c>
      <c r="GR1" t="s">
        <v>50</v>
      </c>
      <c r="GS1" t="s">
        <v>50</v>
      </c>
      <c r="GT1" t="s">
        <v>50</v>
      </c>
      <c r="GU1" t="s">
        <v>50</v>
      </c>
      <c r="GV1" t="s">
        <v>50</v>
      </c>
      <c r="GW1" t="s">
        <v>50</v>
      </c>
      <c r="GX1" t="s">
        <v>50</v>
      </c>
      <c r="GY1" t="s">
        <v>50</v>
      </c>
      <c r="GZ1" t="s">
        <v>50</v>
      </c>
      <c r="HA1" t="s">
        <v>50</v>
      </c>
      <c r="HB1" t="s">
        <v>50</v>
      </c>
      <c r="HC1" t="s">
        <v>50</v>
      </c>
      <c r="HD1" t="s">
        <v>50</v>
      </c>
      <c r="HE1" t="s">
        <v>50</v>
      </c>
      <c r="HF1" t="s">
        <v>50</v>
      </c>
      <c r="HG1" t="s">
        <v>50</v>
      </c>
      <c r="HH1" t="s">
        <v>50</v>
      </c>
      <c r="HI1" t="s">
        <v>50</v>
      </c>
      <c r="HJ1" t="s">
        <v>50</v>
      </c>
      <c r="HK1" t="s">
        <v>50</v>
      </c>
      <c r="HL1" t="s">
        <v>50</v>
      </c>
      <c r="HM1" t="s">
        <v>50</v>
      </c>
      <c r="HN1" t="s">
        <v>50</v>
      </c>
      <c r="HO1" t="s">
        <v>50</v>
      </c>
      <c r="HP1" t="s">
        <v>50</v>
      </c>
      <c r="HQ1" t="s">
        <v>50</v>
      </c>
      <c r="HR1" t="s">
        <v>50</v>
      </c>
      <c r="HS1" t="s">
        <v>50</v>
      </c>
      <c r="HT1" t="s">
        <v>50</v>
      </c>
      <c r="HU1" t="s">
        <v>50</v>
      </c>
      <c r="HV1" t="s">
        <v>50</v>
      </c>
      <c r="HW1" t="s">
        <v>50</v>
      </c>
      <c r="HX1" t="s">
        <v>50</v>
      </c>
      <c r="HY1" t="s">
        <v>50</v>
      </c>
      <c r="HZ1" t="s">
        <v>50</v>
      </c>
      <c r="IA1" t="s">
        <v>50</v>
      </c>
      <c r="IB1" t="s">
        <v>50</v>
      </c>
      <c r="IC1" t="s">
        <v>50</v>
      </c>
      <c r="ID1" t="s">
        <v>50</v>
      </c>
      <c r="IE1" t="s">
        <v>50</v>
      </c>
      <c r="IF1" t="s">
        <v>50</v>
      </c>
      <c r="IG1" t="s">
        <v>50</v>
      </c>
      <c r="IH1" t="s">
        <v>50</v>
      </c>
      <c r="II1" t="s">
        <v>50</v>
      </c>
      <c r="IJ1" t="s">
        <v>50</v>
      </c>
      <c r="IK1" t="s">
        <v>50</v>
      </c>
      <c r="IL1" t="s">
        <v>50</v>
      </c>
      <c r="IM1" t="s">
        <v>50</v>
      </c>
      <c r="IN1" t="s">
        <v>50</v>
      </c>
      <c r="IO1" t="s">
        <v>50</v>
      </c>
      <c r="IP1" t="s">
        <v>50</v>
      </c>
      <c r="IQ1" t="s">
        <v>50</v>
      </c>
      <c r="IR1" t="s">
        <v>50</v>
      </c>
      <c r="IS1" t="s">
        <v>50</v>
      </c>
      <c r="IT1" t="s">
        <v>50</v>
      </c>
      <c r="IU1" t="s">
        <v>50</v>
      </c>
      <c r="IV1" t="s">
        <v>50</v>
      </c>
      <c r="IW1" t="s">
        <v>50</v>
      </c>
      <c r="IX1" t="s">
        <v>50</v>
      </c>
      <c r="IY1" t="s">
        <v>50</v>
      </c>
      <c r="IZ1" t="s">
        <v>50</v>
      </c>
      <c r="JA1" t="s">
        <v>50</v>
      </c>
      <c r="JB1" t="s">
        <v>50</v>
      </c>
      <c r="JC1" t="s">
        <v>50</v>
      </c>
      <c r="JD1" t="s">
        <v>50</v>
      </c>
      <c r="JE1" t="s">
        <v>50</v>
      </c>
      <c r="JF1" t="s">
        <v>50</v>
      </c>
      <c r="JG1" t="s">
        <v>50</v>
      </c>
      <c r="JH1" t="s">
        <v>50</v>
      </c>
      <c r="JI1" t="s">
        <v>50</v>
      </c>
      <c r="JJ1" t="s">
        <v>50</v>
      </c>
      <c r="JK1" t="s">
        <v>50</v>
      </c>
      <c r="JL1" t="s">
        <v>50</v>
      </c>
      <c r="JM1" t="s">
        <v>50</v>
      </c>
      <c r="JN1" t="s">
        <v>50</v>
      </c>
      <c r="JO1" t="s">
        <v>50</v>
      </c>
      <c r="JP1" t="s">
        <v>50</v>
      </c>
      <c r="JQ1" t="s">
        <v>50</v>
      </c>
      <c r="JR1" t="s">
        <v>50</v>
      </c>
      <c r="JS1" t="s">
        <v>50</v>
      </c>
      <c r="JT1" t="s">
        <v>50</v>
      </c>
      <c r="JU1" t="s">
        <v>50</v>
      </c>
      <c r="JV1" t="s">
        <v>50</v>
      </c>
      <c r="JW1" t="s">
        <v>50</v>
      </c>
      <c r="JX1" t="s">
        <v>50</v>
      </c>
      <c r="JY1" t="s">
        <v>50</v>
      </c>
      <c r="JZ1" t="s">
        <v>50</v>
      </c>
      <c r="KA1" t="s">
        <v>50</v>
      </c>
      <c r="KB1" t="s">
        <v>50</v>
      </c>
      <c r="KC1" t="s">
        <v>50</v>
      </c>
      <c r="KD1" t="s">
        <v>50</v>
      </c>
      <c r="KE1" t="s">
        <v>50</v>
      </c>
      <c r="KF1" t="s">
        <v>50</v>
      </c>
      <c r="KG1" t="s">
        <v>50</v>
      </c>
      <c r="KH1" t="s">
        <v>50</v>
      </c>
      <c r="KI1" t="s">
        <v>50</v>
      </c>
      <c r="KJ1" t="s">
        <v>50</v>
      </c>
      <c r="KK1" t="s">
        <v>50</v>
      </c>
      <c r="KL1" t="s">
        <v>50</v>
      </c>
      <c r="KM1" t="s">
        <v>50</v>
      </c>
      <c r="KN1" t="s">
        <v>50</v>
      </c>
      <c r="KO1" t="s">
        <v>50</v>
      </c>
      <c r="KP1" t="s">
        <v>50</v>
      </c>
      <c r="KQ1" t="s">
        <v>50</v>
      </c>
      <c r="KR1" t="s">
        <v>50</v>
      </c>
      <c r="KS1" t="s">
        <v>50</v>
      </c>
      <c r="KT1" t="s">
        <v>50</v>
      </c>
      <c r="KU1" t="s">
        <v>50</v>
      </c>
      <c r="KV1" t="s">
        <v>50</v>
      </c>
      <c r="KW1" t="s">
        <v>50</v>
      </c>
      <c r="KX1" t="s">
        <v>50</v>
      </c>
      <c r="KY1" t="s">
        <v>50</v>
      </c>
      <c r="KZ1" t="s">
        <v>50</v>
      </c>
    </row>
    <row r="2" spans="1:312" x14ac:dyDescent="0.25">
      <c r="A2" s="90">
        <v>1</v>
      </c>
      <c r="B2" s="90" t="s">
        <v>2</v>
      </c>
    </row>
    <row r="3" spans="1:312" x14ac:dyDescent="0.25">
      <c r="A3" s="90">
        <v>2</v>
      </c>
      <c r="B3" s="90" t="s">
        <v>3</v>
      </c>
    </row>
    <row r="4" spans="1:312" x14ac:dyDescent="0.25">
      <c r="A4" s="90">
        <v>3</v>
      </c>
      <c r="B4" s="90" t="s">
        <v>4</v>
      </c>
    </row>
    <row r="5" spans="1:312" x14ac:dyDescent="0.25">
      <c r="A5" s="90">
        <v>4</v>
      </c>
      <c r="B5" s="90" t="s">
        <v>5</v>
      </c>
    </row>
    <row r="6" spans="1:312" x14ac:dyDescent="0.25">
      <c r="A6" s="90">
        <v>5</v>
      </c>
      <c r="B6" s="90" t="s">
        <v>6</v>
      </c>
    </row>
    <row r="7" spans="1:312" x14ac:dyDescent="0.25">
      <c r="A7" s="90">
        <v>6</v>
      </c>
      <c r="B7" s="90" t="s">
        <v>7</v>
      </c>
    </row>
    <row r="8" spans="1:312" x14ac:dyDescent="0.25">
      <c r="A8" s="90">
        <v>7</v>
      </c>
      <c r="B8" s="90" t="s">
        <v>8</v>
      </c>
    </row>
    <row r="9" spans="1:312" x14ac:dyDescent="0.25">
      <c r="A9" s="90">
        <v>8</v>
      </c>
      <c r="B9" s="90" t="s">
        <v>9</v>
      </c>
    </row>
    <row r="10" spans="1:312" x14ac:dyDescent="0.25">
      <c r="A10" s="90">
        <v>9</v>
      </c>
      <c r="B10" s="90" t="s">
        <v>10</v>
      </c>
    </row>
    <row r="11" spans="1:312" x14ac:dyDescent="0.25">
      <c r="A11" s="90">
        <v>10</v>
      </c>
      <c r="B11" s="90" t="s">
        <v>11</v>
      </c>
    </row>
    <row r="12" spans="1:312" x14ac:dyDescent="0.25">
      <c r="A12" s="90">
        <v>11</v>
      </c>
      <c r="B12" s="90" t="s">
        <v>12</v>
      </c>
    </row>
    <row r="13" spans="1:312" x14ac:dyDescent="0.25">
      <c r="A13" s="90">
        <v>12</v>
      </c>
      <c r="B13" s="90" t="s">
        <v>13</v>
      </c>
    </row>
    <row r="14" spans="1:312" x14ac:dyDescent="0.25">
      <c r="A14" s="90">
        <v>13</v>
      </c>
      <c r="B14" s="90" t="s">
        <v>14</v>
      </c>
    </row>
    <row r="15" spans="1:312" x14ac:dyDescent="0.25">
      <c r="A15" s="90">
        <v>14</v>
      </c>
      <c r="B15" s="90" t="s">
        <v>15</v>
      </c>
    </row>
    <row r="16" spans="1:312" x14ac:dyDescent="0.25">
      <c r="A16" s="90">
        <v>15</v>
      </c>
      <c r="B16" s="90" t="s">
        <v>16</v>
      </c>
    </row>
    <row r="17" spans="1:2" x14ac:dyDescent="0.25">
      <c r="A17" s="90">
        <v>16</v>
      </c>
      <c r="B17" s="90" t="s">
        <v>17</v>
      </c>
    </row>
    <row r="18" spans="1:2" x14ac:dyDescent="0.25">
      <c r="A18" s="90">
        <v>17</v>
      </c>
      <c r="B18" s="90" t="s">
        <v>18</v>
      </c>
    </row>
    <row r="19" spans="1:2" x14ac:dyDescent="0.25">
      <c r="A19" s="90">
        <v>18</v>
      </c>
      <c r="B19" s="90" t="s">
        <v>19</v>
      </c>
    </row>
    <row r="20" spans="1:2" x14ac:dyDescent="0.25">
      <c r="A20" s="90">
        <v>19</v>
      </c>
      <c r="B20" s="90" t="s">
        <v>29</v>
      </c>
    </row>
    <row r="21" spans="1:2" x14ac:dyDescent="0.25">
      <c r="A21" s="90">
        <v>20</v>
      </c>
      <c r="B21" s="90" t="s">
        <v>30</v>
      </c>
    </row>
    <row r="22" spans="1:2" x14ac:dyDescent="0.25">
      <c r="A22" s="90">
        <v>21</v>
      </c>
      <c r="B22" s="90" t="s">
        <v>21</v>
      </c>
    </row>
    <row r="23" spans="1:2" x14ac:dyDescent="0.25">
      <c r="A23" s="90">
        <v>22</v>
      </c>
      <c r="B23" s="90" t="s">
        <v>22</v>
      </c>
    </row>
    <row r="24" spans="1:2" x14ac:dyDescent="0.25">
      <c r="A24" s="90">
        <v>23</v>
      </c>
      <c r="B24" s="90" t="s">
        <v>26</v>
      </c>
    </row>
    <row r="25" spans="1:2" x14ac:dyDescent="0.25">
      <c r="A25" s="90">
        <v>24</v>
      </c>
      <c r="B25" s="90" t="s">
        <v>27</v>
      </c>
    </row>
    <row r="26" spans="1:2" x14ac:dyDescent="0.25">
      <c r="A26" s="90">
        <v>26</v>
      </c>
      <c r="B26" s="90" t="s">
        <v>31</v>
      </c>
    </row>
    <row r="27" spans="1:2" x14ac:dyDescent="0.25">
      <c r="A27" s="90">
        <v>27</v>
      </c>
      <c r="B27" s="90" t="s">
        <v>32</v>
      </c>
    </row>
    <row r="28" spans="1:2" x14ac:dyDescent="0.25">
      <c r="A28" s="90">
        <v>28</v>
      </c>
      <c r="B28" s="90" t="s">
        <v>33</v>
      </c>
    </row>
    <row r="29" spans="1:2" x14ac:dyDescent="0.25">
      <c r="A29" s="90">
        <v>29</v>
      </c>
      <c r="B29" s="90" t="s">
        <v>34</v>
      </c>
    </row>
    <row r="30" spans="1:2" x14ac:dyDescent="0.25">
      <c r="A30" s="90">
        <v>31</v>
      </c>
      <c r="B30" s="90" t="s">
        <v>28</v>
      </c>
    </row>
    <row r="31" spans="1:2" x14ac:dyDescent="0.25">
      <c r="A31" s="90">
        <v>32</v>
      </c>
      <c r="B31" s="90" t="s">
        <v>23</v>
      </c>
    </row>
    <row r="32" spans="1:2" x14ac:dyDescent="0.25">
      <c r="A32" s="90">
        <v>33</v>
      </c>
      <c r="B32" s="90" t="s">
        <v>24</v>
      </c>
    </row>
    <row r="33" spans="1:312" ht="15.75" customHeight="1" x14ac:dyDescent="0.25">
      <c r="A33" s="90">
        <v>34</v>
      </c>
      <c r="B33" s="90" t="s">
        <v>25</v>
      </c>
    </row>
    <row r="34" spans="1:312" ht="15.75" customHeight="1" x14ac:dyDescent="0.25">
      <c r="B34" s="91" t="s">
        <v>51</v>
      </c>
      <c r="C34" s="92">
        <f>SUMPRODUCT(C2:C33, Prix!$H2:$H33)</f>
        <v>0</v>
      </c>
      <c r="D34" s="92">
        <f>SUMPRODUCT(D2:D33, Prix!$H2:$H33)</f>
        <v>0</v>
      </c>
      <c r="E34" s="92">
        <f>SUMPRODUCT(E2:E33, Prix!$H2:$H33)</f>
        <v>0</v>
      </c>
      <c r="F34" s="92">
        <f>SUMPRODUCT(F2:F33, Prix!$H2:$H33)</f>
        <v>0</v>
      </c>
      <c r="G34" s="92">
        <f>SUMPRODUCT(G2:G33, Prix!$H2:$H33)</f>
        <v>0</v>
      </c>
      <c r="H34" s="92">
        <f>SUMPRODUCT(H2:H33, Prix!$H2:$H33)</f>
        <v>0</v>
      </c>
      <c r="I34" s="92">
        <f>SUMPRODUCT(I2:I33, Prix!$H2:$H33)</f>
        <v>0</v>
      </c>
      <c r="J34" s="92">
        <f>SUMPRODUCT(J2:J33, Prix!$H2:$H33)</f>
        <v>0</v>
      </c>
      <c r="K34" s="92">
        <f>SUMPRODUCT(K2:K33, Prix!$H2:$H33)</f>
        <v>0</v>
      </c>
      <c r="L34" s="92">
        <f>SUMPRODUCT(L2:L33, Prix!$H2:$H33)</f>
        <v>0</v>
      </c>
      <c r="M34" s="92">
        <f>SUMPRODUCT(M2:M33, Prix!$H2:$H33)</f>
        <v>0</v>
      </c>
      <c r="N34" s="92">
        <f>SUMPRODUCT(N2:N33, Prix!$H2:$H33)</f>
        <v>0</v>
      </c>
      <c r="O34" s="92">
        <f>SUMPRODUCT(O2:O33, Prix!$H2:$H33)</f>
        <v>0</v>
      </c>
      <c r="P34" s="92">
        <f>SUMPRODUCT(P2:P33, Prix!$H2:$H33)</f>
        <v>0</v>
      </c>
      <c r="Q34" s="92">
        <f>SUMPRODUCT(Q2:Q33, Prix!$H2:$H33)</f>
        <v>0</v>
      </c>
      <c r="R34" s="92">
        <f>SUMPRODUCT(R2:R33, Prix!$H2:$H33)</f>
        <v>0</v>
      </c>
      <c r="S34" s="92">
        <f>SUMPRODUCT(S2:S33, Prix!$H2:$H33)</f>
        <v>0</v>
      </c>
      <c r="T34" s="92">
        <f>SUMPRODUCT(T2:T33, Prix!$H2:$H33)</f>
        <v>0</v>
      </c>
      <c r="U34" s="92">
        <f>SUMPRODUCT(U2:U33, Prix!$H2:$H33)</f>
        <v>0</v>
      </c>
      <c r="V34" s="92">
        <f>SUMPRODUCT(V2:V33, Prix!$H2:$H33)</f>
        <v>0</v>
      </c>
      <c r="W34" s="92">
        <f>SUMPRODUCT(W2:W33, Prix!$H2:$H33)</f>
        <v>0</v>
      </c>
      <c r="X34" s="92">
        <f>SUMPRODUCT(X2:X33, Prix!$H2:$H33)</f>
        <v>0</v>
      </c>
      <c r="Y34" s="92">
        <f>SUMPRODUCT(Y2:Y33, Prix!$H2:$H33)</f>
        <v>0</v>
      </c>
      <c r="Z34" s="92">
        <f>SUMPRODUCT(Z2:Z33, Prix!$H2:$H33)</f>
        <v>0</v>
      </c>
      <c r="AA34" s="92">
        <f>SUMPRODUCT(AA2:AA33, Prix!$H2:$H33)</f>
        <v>0</v>
      </c>
      <c r="AB34" s="92">
        <f>SUMPRODUCT(AB2:AB33, Prix!$H2:$H33)</f>
        <v>0</v>
      </c>
      <c r="AC34" s="92">
        <f>SUMPRODUCT(AC2:AC33, Prix!$H2:$H33)</f>
        <v>0</v>
      </c>
      <c r="AD34" s="92">
        <f>SUMPRODUCT(AD2:AD33, Prix!$H2:$H33)</f>
        <v>0</v>
      </c>
      <c r="AE34" s="92">
        <f>SUMPRODUCT(AE2:AE33, Prix!$H2:$H33)</f>
        <v>0</v>
      </c>
      <c r="AF34" s="92">
        <f>SUMPRODUCT(AF2:AF33, Prix!$H2:$H33)</f>
        <v>0</v>
      </c>
      <c r="AG34" s="92">
        <f>SUMPRODUCT(AG2:AG33, Prix!$H2:$H33)</f>
        <v>0</v>
      </c>
      <c r="AH34" s="92">
        <f>SUMPRODUCT(AH2:AH33, Prix!$H2:$H33)</f>
        <v>0</v>
      </c>
      <c r="AI34" s="92">
        <f>SUMPRODUCT(AI2:AI33, Prix!$H2:$H33)</f>
        <v>0</v>
      </c>
      <c r="AJ34" s="92">
        <f>SUMPRODUCT(AJ2:AJ33, Prix!$H2:$H33)</f>
        <v>0</v>
      </c>
      <c r="AK34" s="92">
        <f>SUMPRODUCT(AK2:AK33, Prix!$H2:$H33)</f>
        <v>0</v>
      </c>
      <c r="AL34" s="92">
        <f>SUMPRODUCT(AL2:AL33, Prix!$H2:$H33)</f>
        <v>0</v>
      </c>
      <c r="AM34" s="92">
        <f>SUMPRODUCT(AM2:AM33, Prix!$H2:$H33)</f>
        <v>0</v>
      </c>
      <c r="AN34" s="92">
        <f>SUMPRODUCT(AN2:AN33, Prix!$H2:$H33)</f>
        <v>0</v>
      </c>
      <c r="AO34" s="92">
        <f>SUMPRODUCT(AO2:AO33, Prix!$H2:$H33)</f>
        <v>0</v>
      </c>
      <c r="AP34" s="92">
        <f>SUMPRODUCT(AP2:AP33, Prix!$H2:$H33)</f>
        <v>0</v>
      </c>
      <c r="AQ34" s="92">
        <f>SUMPRODUCT(AQ2:AQ33, Prix!$H2:$H33)</f>
        <v>0</v>
      </c>
      <c r="AR34" s="92">
        <f>SUMPRODUCT(AR2:AR33, Prix!$H2:$H33)</f>
        <v>0</v>
      </c>
      <c r="AS34" s="92">
        <f>SUMPRODUCT(AS2:AS33, Prix!$H2:$H33)</f>
        <v>0</v>
      </c>
      <c r="AT34" s="92">
        <f>SUMPRODUCT(AT2:AT33, Prix!$H2:$H33)</f>
        <v>0</v>
      </c>
      <c r="AU34" s="92">
        <f>SUMPRODUCT(AU2:AU33, Prix!$H2:$H33)</f>
        <v>0</v>
      </c>
      <c r="AV34" s="92">
        <f>SUMPRODUCT(AV2:AV33, Prix!$H2:$H33)</f>
        <v>0</v>
      </c>
      <c r="AW34" s="92">
        <f>SUMPRODUCT(AW2:AW33, Prix!$H2:$H33)</f>
        <v>0</v>
      </c>
      <c r="AX34" s="92">
        <f>SUMPRODUCT(AX2:AX33, Prix!$H2:$H33)</f>
        <v>0</v>
      </c>
      <c r="AY34" s="92">
        <f>SUMPRODUCT(AY2:AY33, Prix!$H2:$H33)</f>
        <v>0</v>
      </c>
      <c r="AZ34" s="92">
        <f>SUMPRODUCT(AZ2:AZ33, Prix!$H2:$H33)</f>
        <v>0</v>
      </c>
      <c r="BA34" s="92">
        <f>SUMPRODUCT(BA2:BA33, Prix!$H2:$H33)</f>
        <v>0</v>
      </c>
      <c r="BB34" s="92">
        <f>SUMPRODUCT(BB2:BB33, Prix!$H2:$H33)</f>
        <v>0</v>
      </c>
      <c r="BC34" s="92">
        <f>SUMPRODUCT(BC2:BC33, Prix!$H2:$H33)</f>
        <v>0</v>
      </c>
      <c r="BD34" s="92">
        <f>SUMPRODUCT(BD2:BD33, Prix!$H2:$H33)</f>
        <v>0</v>
      </c>
      <c r="BE34" s="92">
        <f>SUMPRODUCT(BE2:BE33, Prix!$H2:$H33)</f>
        <v>0</v>
      </c>
      <c r="BF34" s="92">
        <f>SUMPRODUCT(BF2:BF33, Prix!$H2:$H33)</f>
        <v>0</v>
      </c>
      <c r="BG34" s="92">
        <f>SUMPRODUCT(BG2:BG33, Prix!$H2:$H33)</f>
        <v>0</v>
      </c>
      <c r="BH34" s="92">
        <f>SUMPRODUCT(BH2:BH33, Prix!$H2:$H33)</f>
        <v>0</v>
      </c>
      <c r="BI34" s="92">
        <f>SUMPRODUCT(BI2:BI33, Prix!$H2:$H33)</f>
        <v>0</v>
      </c>
      <c r="BJ34" s="92">
        <f>SUMPRODUCT(BJ2:BJ33, Prix!$H2:$H33)</f>
        <v>0</v>
      </c>
      <c r="BK34" s="92">
        <f>SUMPRODUCT(BK2:BK33, Prix!$H2:$H33)</f>
        <v>0</v>
      </c>
      <c r="BL34" s="92">
        <f>SUMPRODUCT(BL2:BL33, Prix!$H2:$H33)</f>
        <v>0</v>
      </c>
      <c r="BM34" s="92">
        <f>SUMPRODUCT(BM2:BM33, Prix!$H2:$H33)</f>
        <v>0</v>
      </c>
      <c r="BN34" s="92">
        <f>SUMPRODUCT(BN2:BN33, Prix!$H2:$H33)</f>
        <v>0</v>
      </c>
      <c r="BO34" s="92">
        <f>SUMPRODUCT(BO2:BO33, Prix!$H2:$H33)</f>
        <v>0</v>
      </c>
      <c r="BP34" s="92">
        <f>SUMPRODUCT(BP2:BP33, Prix!$H2:$H33)</f>
        <v>0</v>
      </c>
      <c r="BQ34" s="92">
        <f>SUMPRODUCT(BQ2:BQ33, Prix!$H2:$H33)</f>
        <v>0</v>
      </c>
      <c r="BR34" s="92">
        <f>SUMPRODUCT(BR2:BR33, Prix!$H2:$H33)</f>
        <v>0</v>
      </c>
      <c r="BS34" s="92">
        <f>SUMPRODUCT(BS2:BS33, Prix!$H2:$H33)</f>
        <v>0</v>
      </c>
      <c r="BT34" s="92">
        <f>SUMPRODUCT(BT2:BT33, Prix!$H2:$H33)</f>
        <v>0</v>
      </c>
      <c r="BU34" s="92">
        <f>SUMPRODUCT(BU2:BU33, Prix!$H2:$H33)</f>
        <v>0</v>
      </c>
      <c r="BV34" s="92">
        <f>SUMPRODUCT(BV2:BV33, Prix!$H2:$H33)</f>
        <v>0</v>
      </c>
      <c r="BW34" s="92">
        <f>SUMPRODUCT(BW2:BW33, Prix!$H2:$H33)</f>
        <v>0</v>
      </c>
      <c r="BX34" s="92">
        <f>SUMPRODUCT(BX2:BX33, Prix!$H2:$H33)</f>
        <v>0</v>
      </c>
      <c r="BY34" s="92">
        <f>SUMPRODUCT(BY2:BY33, Prix!$H2:$H33)</f>
        <v>0</v>
      </c>
      <c r="BZ34" s="92">
        <f>SUMPRODUCT(BZ2:BZ33, Prix!$H2:$H33)</f>
        <v>0</v>
      </c>
      <c r="CA34" s="92">
        <f>SUMPRODUCT(CA2:CA33, Prix!$H2:$H33)</f>
        <v>0</v>
      </c>
      <c r="CB34" s="92">
        <f>SUMPRODUCT(CB2:CB33, Prix!$H2:$H33)</f>
        <v>0</v>
      </c>
      <c r="CC34" s="92">
        <f>SUMPRODUCT(CC2:CC33, Prix!$H2:$H33)</f>
        <v>0</v>
      </c>
      <c r="CD34" s="92">
        <f>SUMPRODUCT(CD2:CD33, Prix!$H2:$H33)</f>
        <v>0</v>
      </c>
      <c r="CE34" s="92">
        <f>SUMPRODUCT(CE2:CE33, Prix!$H2:$H33)</f>
        <v>0</v>
      </c>
      <c r="CF34" s="92">
        <f>SUMPRODUCT(CF2:CF33, Prix!$H2:$H33)</f>
        <v>0</v>
      </c>
      <c r="CG34" s="92">
        <f>SUMPRODUCT(CG2:CG33, Prix!$H2:$H33)</f>
        <v>0</v>
      </c>
      <c r="CH34" s="92">
        <f>SUMPRODUCT(CH2:CH33, Prix!$H2:$H33)</f>
        <v>0</v>
      </c>
      <c r="CI34" s="92">
        <f>SUMPRODUCT(CI2:CI33, Prix!$H2:$H33)</f>
        <v>0</v>
      </c>
      <c r="CJ34" s="92">
        <f>SUMPRODUCT(CJ2:CJ33, Prix!$H2:$H33)</f>
        <v>0</v>
      </c>
      <c r="CK34" s="92">
        <f>SUMPRODUCT(CK2:CK33, Prix!$H2:$H33)</f>
        <v>0</v>
      </c>
      <c r="CL34" s="92">
        <f>SUMPRODUCT(CL2:CL33, Prix!$H2:$H33)</f>
        <v>0</v>
      </c>
      <c r="CM34" s="92">
        <f>SUMPRODUCT(CM2:CM33, Prix!$H2:$H33)</f>
        <v>0</v>
      </c>
      <c r="CN34" s="92">
        <f>SUMPRODUCT(CN2:CN33, Prix!$H2:$H33)</f>
        <v>0</v>
      </c>
      <c r="CO34" s="92">
        <f>SUMPRODUCT(CO2:CO33, Prix!$H2:$H33)</f>
        <v>0</v>
      </c>
      <c r="CP34" s="92">
        <f>SUMPRODUCT(CP2:CP33, Prix!$H2:$H33)</f>
        <v>0</v>
      </c>
      <c r="CQ34" s="92">
        <f>SUMPRODUCT(CQ2:CQ33, Prix!$H2:$H33)</f>
        <v>0</v>
      </c>
      <c r="CR34" s="92">
        <f>SUMPRODUCT(CR2:CR33, Prix!$H2:$H33)</f>
        <v>0</v>
      </c>
      <c r="CS34" s="92">
        <f>SUMPRODUCT(CS2:CS33, Prix!$H2:$H33)</f>
        <v>0</v>
      </c>
      <c r="CT34" s="92">
        <f>SUMPRODUCT(CT2:CT33, Prix!$H2:$H33)</f>
        <v>0</v>
      </c>
      <c r="CU34" s="92">
        <f>SUMPRODUCT(CU2:CU33, Prix!$H2:$H33)</f>
        <v>0</v>
      </c>
      <c r="CV34" s="92">
        <f>SUMPRODUCT(CV2:CV33, Prix!$H2:$H33)</f>
        <v>0</v>
      </c>
      <c r="CW34" s="92">
        <f>SUMPRODUCT(CW2:CW33, Prix!$H2:$H33)</f>
        <v>0</v>
      </c>
      <c r="CX34" s="92">
        <f>SUMPRODUCT(CX2:CX33, Prix!$H2:$H33)</f>
        <v>0</v>
      </c>
      <c r="CY34" s="92">
        <f>SUMPRODUCT(CY2:CY33, Prix!$H2:$H33)</f>
        <v>0</v>
      </c>
      <c r="CZ34" s="92">
        <f>SUMPRODUCT(CZ2:CZ33, Prix!$H2:$H33)</f>
        <v>0</v>
      </c>
      <c r="DA34" s="92">
        <f>SUMPRODUCT(DA2:DA33, Prix!$H2:$H33)</f>
        <v>0</v>
      </c>
      <c r="DB34" s="92">
        <f>SUMPRODUCT(DB2:DB33, Prix!$H2:$H33)</f>
        <v>0</v>
      </c>
      <c r="DC34" s="92">
        <f>SUMPRODUCT(DC2:DC33, Prix!$H2:$H33)</f>
        <v>0</v>
      </c>
      <c r="DD34" s="92">
        <f>SUMPRODUCT(DD2:DD33, Prix!$H2:$H33)</f>
        <v>0</v>
      </c>
      <c r="DE34" s="92">
        <f>SUMPRODUCT(DE2:DE33, Prix!$H2:$H33)</f>
        <v>0</v>
      </c>
      <c r="DF34" s="92">
        <f>SUMPRODUCT(DF2:DF33, Prix!$H2:$H33)</f>
        <v>0</v>
      </c>
      <c r="DG34" s="92">
        <f>SUMPRODUCT(DG2:DG33, Prix!$H2:$H33)</f>
        <v>0</v>
      </c>
      <c r="DH34" s="92">
        <f>SUMPRODUCT(DH2:DH33, Prix!$H2:$H33)</f>
        <v>0</v>
      </c>
      <c r="DI34" s="92">
        <f>SUMPRODUCT(DI2:DI33, Prix!$H2:$H33)</f>
        <v>0</v>
      </c>
      <c r="DJ34" s="92">
        <f>SUMPRODUCT(DJ2:DJ33, Prix!$H2:$H33)</f>
        <v>0</v>
      </c>
      <c r="DK34" s="92">
        <f>SUMPRODUCT(DK2:DK33, Prix!$H2:$H33)</f>
        <v>0</v>
      </c>
      <c r="DL34" s="92">
        <f>SUMPRODUCT(DL2:DL33, Prix!$H2:$H33)</f>
        <v>0</v>
      </c>
      <c r="DM34" s="92">
        <f>SUMPRODUCT(DM2:DM33, Prix!$H2:$H33)</f>
        <v>0</v>
      </c>
      <c r="DN34" s="92">
        <f>SUMPRODUCT(DN2:DN33, Prix!$H2:$H33)</f>
        <v>0</v>
      </c>
      <c r="DO34" s="92">
        <f>SUMPRODUCT(DO2:DO33, Prix!$H2:$H33)</f>
        <v>0</v>
      </c>
      <c r="DP34" s="92">
        <f>SUMPRODUCT(DP2:DP33, Prix!$H2:$H33)</f>
        <v>0</v>
      </c>
      <c r="DQ34" s="92">
        <f>SUMPRODUCT(DQ2:DQ33, Prix!$H2:$H33)</f>
        <v>0</v>
      </c>
      <c r="DR34" s="92">
        <f>SUMPRODUCT(DR2:DR33, Prix!$H2:$H33)</f>
        <v>0</v>
      </c>
      <c r="DS34" s="92">
        <f>SUMPRODUCT(DS2:DS33, Prix!$H2:$H33)</f>
        <v>0</v>
      </c>
      <c r="DT34" s="92">
        <f>SUMPRODUCT(DT2:DT33, Prix!$H2:$H33)</f>
        <v>0</v>
      </c>
      <c r="DU34" s="92">
        <f>SUMPRODUCT(DU2:DU33, Prix!$H2:$H33)</f>
        <v>0</v>
      </c>
      <c r="DV34" s="92">
        <f>SUMPRODUCT(DV2:DV33, Prix!$H2:$H33)</f>
        <v>0</v>
      </c>
      <c r="DW34" s="92">
        <f>SUMPRODUCT(DW2:DW33, Prix!$H2:$H33)</f>
        <v>0</v>
      </c>
      <c r="DX34" s="92">
        <f>SUMPRODUCT(DX2:DX33, Prix!$H2:$H33)</f>
        <v>0</v>
      </c>
      <c r="DY34" s="92">
        <f>SUMPRODUCT(DY2:DY33, Prix!$H2:$H33)</f>
        <v>0</v>
      </c>
      <c r="DZ34" s="92">
        <f>SUMPRODUCT(DZ2:DZ33, Prix!$H2:$H33)</f>
        <v>0</v>
      </c>
      <c r="EA34" s="92">
        <f>SUMPRODUCT(EA2:EA33, Prix!$H2:$H33)</f>
        <v>0</v>
      </c>
      <c r="EB34" s="92">
        <f>SUMPRODUCT(EB2:EB33, Prix!$H2:$H33)</f>
        <v>0</v>
      </c>
      <c r="EC34" s="92">
        <f>SUMPRODUCT(EC2:EC33, Prix!$H2:$H33)</f>
        <v>0</v>
      </c>
      <c r="ED34" s="92">
        <f>SUMPRODUCT(ED2:ED33, Prix!$H2:$H33)</f>
        <v>0</v>
      </c>
      <c r="EE34" s="92">
        <f>SUMPRODUCT(EE2:EE33, Prix!$H2:$H33)</f>
        <v>0</v>
      </c>
      <c r="EF34" s="92">
        <f>SUMPRODUCT(EF2:EF33, Prix!$H2:$H33)</f>
        <v>0</v>
      </c>
      <c r="EG34" s="92">
        <f>SUMPRODUCT(EG2:EG33, Prix!$H2:$H33)</f>
        <v>0</v>
      </c>
      <c r="EH34" s="92">
        <f>SUMPRODUCT(EH2:EH33, Prix!$H2:$H33)</f>
        <v>0</v>
      </c>
      <c r="EI34" s="92">
        <f>SUMPRODUCT(EI2:EI33, Prix!$H2:$H33)</f>
        <v>0</v>
      </c>
      <c r="EJ34" s="92">
        <f>SUMPRODUCT(EJ2:EJ33, Prix!$H2:$H33)</f>
        <v>0</v>
      </c>
      <c r="EK34" s="92">
        <f>SUMPRODUCT(EK2:EK33, Prix!$H2:$H33)</f>
        <v>0</v>
      </c>
      <c r="EL34" s="92">
        <f>SUMPRODUCT(EL2:EL33, Prix!$H2:$H33)</f>
        <v>0</v>
      </c>
      <c r="EM34" s="92">
        <f>SUMPRODUCT(EM2:EM33, Prix!$H2:$H33)</f>
        <v>0</v>
      </c>
      <c r="EN34" s="92">
        <f>SUMPRODUCT(EN2:EN33, Prix!$H2:$H33)</f>
        <v>0</v>
      </c>
      <c r="EO34" s="92">
        <f>SUMPRODUCT(EO2:EO33, Prix!$H2:$H33)</f>
        <v>0</v>
      </c>
      <c r="EP34" s="92">
        <f>SUMPRODUCT(EP2:EP33, Prix!$H2:$H33)</f>
        <v>0</v>
      </c>
      <c r="EQ34" s="92">
        <f>SUMPRODUCT(EQ2:EQ33, Prix!$H2:$H33)</f>
        <v>0</v>
      </c>
      <c r="ER34" s="92">
        <f>SUMPRODUCT(ER2:ER33, Prix!$H2:$H33)</f>
        <v>0</v>
      </c>
      <c r="ES34" s="92">
        <f>SUMPRODUCT(ES2:ES33, Prix!$H2:$H33)</f>
        <v>0</v>
      </c>
      <c r="ET34" s="92">
        <f>SUMPRODUCT(ET2:ET33, Prix!$H2:$H33)</f>
        <v>0</v>
      </c>
      <c r="EU34" s="92">
        <f>SUMPRODUCT(EU2:EU33, Prix!$H2:$H33)</f>
        <v>0</v>
      </c>
      <c r="EV34" s="92">
        <f>SUMPRODUCT(EV2:EV33, Prix!$H2:$H33)</f>
        <v>0</v>
      </c>
      <c r="EW34" s="92">
        <f>SUMPRODUCT(EW2:EW33, Prix!$H2:$H33)</f>
        <v>0</v>
      </c>
      <c r="EX34" s="92">
        <f>SUMPRODUCT(EX2:EX33, Prix!$H2:$H33)</f>
        <v>0</v>
      </c>
      <c r="EY34" s="92">
        <f>SUMPRODUCT(EY2:EY33, Prix!$H2:$H33)</f>
        <v>0</v>
      </c>
      <c r="EZ34" s="92">
        <f>SUMPRODUCT(EZ2:EZ33, Prix!$H2:$H33)</f>
        <v>0</v>
      </c>
      <c r="FA34" s="92">
        <f>SUMPRODUCT(FA2:FA33, Prix!$H2:$H33)</f>
        <v>0</v>
      </c>
      <c r="FB34" s="92">
        <f>SUMPRODUCT(FB2:FB33, Prix!$H2:$H33)</f>
        <v>0</v>
      </c>
      <c r="FC34" s="92">
        <f>SUMPRODUCT(FC2:FC33, Prix!$H2:$H33)</f>
        <v>0</v>
      </c>
      <c r="FD34" s="92">
        <f>SUMPRODUCT(FD2:FD33, Prix!$H2:$H33)</f>
        <v>0</v>
      </c>
      <c r="FE34" s="92">
        <f>SUMPRODUCT(FE2:FE33, Prix!$H2:$H33)</f>
        <v>0</v>
      </c>
      <c r="FF34" s="92">
        <f>SUMPRODUCT(FF2:FF33, Prix!$H2:$H33)</f>
        <v>0</v>
      </c>
      <c r="FG34" s="92">
        <f>SUMPRODUCT(FG2:FG33, Prix!$H2:$H33)</f>
        <v>0</v>
      </c>
      <c r="FH34" s="92">
        <f>SUMPRODUCT(FH2:FH33, Prix!$H2:$H33)</f>
        <v>0</v>
      </c>
      <c r="FI34" s="92">
        <f>SUMPRODUCT(FI2:FI33, Prix!$H2:$H33)</f>
        <v>0</v>
      </c>
      <c r="FJ34" s="92">
        <f>SUMPRODUCT(FJ2:FJ33, Prix!$H2:$H33)</f>
        <v>0</v>
      </c>
      <c r="FK34" s="92">
        <f>SUMPRODUCT(FK2:FK33, Prix!$H2:$H33)</f>
        <v>0</v>
      </c>
      <c r="FL34" s="92">
        <f>SUMPRODUCT(FL2:FL33, Prix!$H2:$H33)</f>
        <v>0</v>
      </c>
      <c r="FM34" s="92">
        <f>SUMPRODUCT(FM2:FM33, Prix!$H2:$H33)</f>
        <v>0</v>
      </c>
      <c r="FN34" s="92">
        <f>SUMPRODUCT(FN2:FN33, Prix!$H2:$H33)</f>
        <v>0</v>
      </c>
      <c r="FO34" s="92">
        <f>SUMPRODUCT(FO2:FO33, Prix!$H2:$H33)</f>
        <v>0</v>
      </c>
      <c r="FP34" s="92">
        <f>SUMPRODUCT(FP2:FP33, Prix!$H2:$H33)</f>
        <v>0</v>
      </c>
      <c r="FQ34" s="92">
        <f>SUMPRODUCT(FQ2:FQ33, Prix!$H2:$H33)</f>
        <v>0</v>
      </c>
      <c r="FR34" s="92">
        <f>SUMPRODUCT(FR2:FR33, Prix!$H2:$H33)</f>
        <v>0</v>
      </c>
      <c r="FS34" s="92">
        <f>SUMPRODUCT(FS2:FS33, Prix!$H2:$H33)</f>
        <v>0</v>
      </c>
      <c r="FT34" s="92">
        <f>SUMPRODUCT(FT2:FT33, Prix!$H2:$H33)</f>
        <v>0</v>
      </c>
      <c r="FU34" s="92">
        <f>SUMPRODUCT(FU2:FU33, Prix!$H2:$H33)</f>
        <v>0</v>
      </c>
      <c r="FV34" s="92">
        <f>SUMPRODUCT(FV2:FV33, Prix!$H2:$H33)</f>
        <v>0</v>
      </c>
      <c r="FW34" s="92">
        <f>SUMPRODUCT(FW2:FW33, Prix!$H2:$H33)</f>
        <v>0</v>
      </c>
      <c r="FX34" s="92">
        <f>SUMPRODUCT(FX2:FX33, Prix!$H2:$H33)</f>
        <v>0</v>
      </c>
      <c r="FY34" s="92">
        <f>SUMPRODUCT(FY2:FY33, Prix!$H2:$H33)</f>
        <v>0</v>
      </c>
      <c r="FZ34" s="92">
        <f>SUMPRODUCT(FZ2:FZ33, Prix!$H2:$H33)</f>
        <v>0</v>
      </c>
      <c r="GA34" s="92">
        <f>SUMPRODUCT(GA2:GA33, Prix!$H2:$H33)</f>
        <v>0</v>
      </c>
      <c r="GB34" s="92">
        <f>SUMPRODUCT(GB2:GB33, Prix!$H2:$H33)</f>
        <v>0</v>
      </c>
      <c r="GC34" s="92">
        <f>SUMPRODUCT(GC2:GC33, Prix!$H2:$H33)</f>
        <v>0</v>
      </c>
      <c r="GD34" s="92">
        <f>SUMPRODUCT(GD2:GD33, Prix!$H2:$H33)</f>
        <v>0</v>
      </c>
      <c r="GE34" s="92">
        <f>SUMPRODUCT(GE2:GE33, Prix!$H2:$H33)</f>
        <v>0</v>
      </c>
      <c r="GF34" s="92">
        <f>SUMPRODUCT(GF2:GF33, Prix!$H2:$H33)</f>
        <v>0</v>
      </c>
      <c r="GG34" s="92">
        <f>SUMPRODUCT(GG2:GG33, Prix!$H2:$H33)</f>
        <v>0</v>
      </c>
      <c r="GH34" s="92">
        <f>SUMPRODUCT(GH2:GH33, Prix!$H2:$H33)</f>
        <v>0</v>
      </c>
      <c r="GI34" s="92">
        <f>SUMPRODUCT(GI2:GI33, Prix!$H2:$H33)</f>
        <v>0</v>
      </c>
      <c r="GJ34" s="92">
        <f>SUMPRODUCT(GJ2:GJ33, Prix!$H2:$H33)</f>
        <v>0</v>
      </c>
      <c r="GK34" s="92">
        <f>SUMPRODUCT(GK2:GK33, Prix!$H2:$H33)</f>
        <v>0</v>
      </c>
      <c r="GL34" s="92">
        <f>SUMPRODUCT(GL2:GL33, Prix!$H2:$H33)</f>
        <v>0</v>
      </c>
      <c r="GM34" s="92">
        <f>SUMPRODUCT(GM2:GM33, Prix!$H2:$H33)</f>
        <v>0</v>
      </c>
      <c r="GN34" s="92">
        <f>SUMPRODUCT(GN2:GN33, Prix!$H2:$H33)</f>
        <v>0</v>
      </c>
      <c r="GO34" s="92">
        <f>SUMPRODUCT(GO2:GO33, Prix!$H2:$H33)</f>
        <v>0</v>
      </c>
      <c r="GP34" s="92">
        <f>SUMPRODUCT(GP2:GP33, Prix!$H2:$H33)</f>
        <v>0</v>
      </c>
      <c r="GQ34" s="92">
        <f>SUMPRODUCT(GQ2:GQ33, Prix!$H2:$H33)</f>
        <v>0</v>
      </c>
      <c r="GR34" s="92">
        <f>SUMPRODUCT(GR2:GR33, Prix!$H2:$H33)</f>
        <v>0</v>
      </c>
      <c r="GS34" s="92">
        <f>SUMPRODUCT(GS2:GS33, Prix!$H2:$H33)</f>
        <v>0</v>
      </c>
      <c r="GT34" s="92">
        <f>SUMPRODUCT(GT2:GT33, Prix!$H2:$H33)</f>
        <v>0</v>
      </c>
      <c r="GU34" s="92">
        <f>SUMPRODUCT(GU2:GU33, Prix!$H2:$H33)</f>
        <v>0</v>
      </c>
      <c r="GV34" s="92">
        <f>SUMPRODUCT(GV2:GV33, Prix!$H2:$H33)</f>
        <v>0</v>
      </c>
      <c r="GW34" s="92">
        <f>SUMPRODUCT(GW2:GW33, Prix!$H2:$H33)</f>
        <v>0</v>
      </c>
      <c r="GX34" s="92">
        <f>SUMPRODUCT(GX2:GX33, Prix!$H2:$H33)</f>
        <v>0</v>
      </c>
      <c r="GY34" s="92">
        <f>SUMPRODUCT(GY2:GY33, Prix!$H2:$H33)</f>
        <v>0</v>
      </c>
      <c r="GZ34" s="92">
        <f>SUMPRODUCT(GZ2:GZ33, Prix!$H2:$H33)</f>
        <v>0</v>
      </c>
      <c r="HA34" s="92">
        <f>SUMPRODUCT(HA2:HA33, Prix!$H2:$H33)</f>
        <v>0</v>
      </c>
      <c r="HB34" s="92">
        <f>SUMPRODUCT(HB2:HB33, Prix!$H2:$H33)</f>
        <v>0</v>
      </c>
      <c r="HC34" s="92">
        <f>SUMPRODUCT(HC2:HC33, Prix!$H2:$H33)</f>
        <v>0</v>
      </c>
      <c r="HD34" s="92">
        <f>SUMPRODUCT(HD2:HD33, Prix!$H2:$H33)</f>
        <v>0</v>
      </c>
      <c r="HE34" s="92">
        <f>SUMPRODUCT(HE2:HE33, Prix!$H2:$H33)</f>
        <v>0</v>
      </c>
      <c r="HF34" s="92">
        <f>SUMPRODUCT(HF2:HF33, Prix!$H2:$H33)</f>
        <v>0</v>
      </c>
      <c r="HG34" s="92">
        <f>SUMPRODUCT(HG2:HG33, Prix!$H2:$H33)</f>
        <v>0</v>
      </c>
      <c r="HH34" s="92">
        <f>SUMPRODUCT(HH2:HH33, Prix!$H2:$H33)</f>
        <v>0</v>
      </c>
      <c r="HI34" s="92">
        <f>SUMPRODUCT(HI2:HI33, Prix!$H2:$H33)</f>
        <v>0</v>
      </c>
      <c r="HJ34" s="92">
        <f>SUMPRODUCT(HJ2:HJ33, Prix!$H2:$H33)</f>
        <v>0</v>
      </c>
      <c r="HK34" s="92">
        <f>SUMPRODUCT(HK2:HK33, Prix!$H2:$H33)</f>
        <v>0</v>
      </c>
      <c r="HL34" s="92">
        <f>SUMPRODUCT(HL2:HL33, Prix!$H2:$H33)</f>
        <v>0</v>
      </c>
      <c r="HM34" s="92">
        <f>SUMPRODUCT(HM2:HM33, Prix!$H2:$H33)</f>
        <v>0</v>
      </c>
      <c r="HN34" s="92">
        <f>SUMPRODUCT(HN2:HN33, Prix!$H2:$H33)</f>
        <v>0</v>
      </c>
      <c r="HO34" s="92">
        <f>SUMPRODUCT(HO2:HO33, Prix!$H2:$H33)</f>
        <v>0</v>
      </c>
      <c r="HP34" s="92">
        <f>SUMPRODUCT(HP2:HP33, Prix!$H2:$H33)</f>
        <v>0</v>
      </c>
      <c r="HQ34" s="92">
        <f>SUMPRODUCT(HQ2:HQ33, Prix!$H2:$H33)</f>
        <v>0</v>
      </c>
      <c r="HR34" s="92">
        <f>SUMPRODUCT(HR2:HR33, Prix!$H2:$H33)</f>
        <v>0</v>
      </c>
      <c r="HS34" s="92">
        <f>SUMPRODUCT(HS2:HS33, Prix!$H2:$H33)</f>
        <v>0</v>
      </c>
      <c r="HT34" s="92">
        <f>SUMPRODUCT(HT2:HT33, Prix!$H2:$H33)</f>
        <v>0</v>
      </c>
      <c r="HU34" s="92">
        <f>SUMPRODUCT(HU2:HU33, Prix!$H2:$H33)</f>
        <v>0</v>
      </c>
      <c r="HV34" s="92">
        <f>SUMPRODUCT(HV2:HV33, Prix!$H2:$H33)</f>
        <v>0</v>
      </c>
      <c r="HW34" s="92">
        <f>SUMPRODUCT(HW2:HW33, Prix!$H2:$H33)</f>
        <v>0</v>
      </c>
      <c r="HX34" s="92">
        <f>SUMPRODUCT(HX2:HX33, Prix!$H2:$H33)</f>
        <v>0</v>
      </c>
      <c r="HY34" s="92">
        <f>SUMPRODUCT(HY2:HY33, Prix!$H2:$H33)</f>
        <v>0</v>
      </c>
      <c r="HZ34" s="92">
        <f>SUMPRODUCT(HZ2:HZ33, Prix!$H2:$H33)</f>
        <v>0</v>
      </c>
      <c r="IA34" s="92">
        <f>SUMPRODUCT(IA2:IA33, Prix!$H2:$H33)</f>
        <v>0</v>
      </c>
      <c r="IB34" s="92">
        <f>SUMPRODUCT(IB2:IB33, Prix!$H2:$H33)</f>
        <v>0</v>
      </c>
      <c r="IC34" s="92">
        <f>SUMPRODUCT(IC2:IC33, Prix!$H2:$H33)</f>
        <v>0</v>
      </c>
      <c r="ID34" s="92">
        <f>SUMPRODUCT(ID2:ID33, Prix!$H2:$H33)</f>
        <v>0</v>
      </c>
      <c r="IE34" s="92">
        <f>SUMPRODUCT(IE2:IE33, Prix!$H2:$H33)</f>
        <v>0</v>
      </c>
      <c r="IF34" s="92">
        <f>SUMPRODUCT(IF2:IF33, Prix!$H2:$H33)</f>
        <v>0</v>
      </c>
      <c r="IG34" s="92">
        <f>SUMPRODUCT(IG2:IG33, Prix!$H2:$H33)</f>
        <v>0</v>
      </c>
      <c r="IH34" s="92">
        <f>SUMPRODUCT(IH2:IH33, Prix!$H2:$H33)</f>
        <v>0</v>
      </c>
      <c r="II34" s="92">
        <f>SUMPRODUCT(II2:II33, Prix!$H2:$H33)</f>
        <v>0</v>
      </c>
      <c r="IJ34" s="92">
        <f>SUMPRODUCT(IJ2:IJ33, Prix!$H2:$H33)</f>
        <v>0</v>
      </c>
      <c r="IK34" s="92">
        <f>SUMPRODUCT(IK2:IK33, Prix!$H2:$H33)</f>
        <v>0</v>
      </c>
      <c r="IL34" s="92">
        <f>SUMPRODUCT(IL2:IL33, Prix!$H2:$H33)</f>
        <v>0</v>
      </c>
      <c r="IM34" s="92">
        <f>SUMPRODUCT(IM2:IM33, Prix!$H2:$H33)</f>
        <v>0</v>
      </c>
      <c r="IN34" s="92">
        <f>SUMPRODUCT(IN2:IN33, Prix!$H2:$H33)</f>
        <v>0</v>
      </c>
      <c r="IO34" s="92">
        <f>SUMPRODUCT(IO2:IO33, Prix!$H2:$H33)</f>
        <v>0</v>
      </c>
      <c r="IP34" s="92">
        <f>SUMPRODUCT(IP2:IP33, Prix!$H2:$H33)</f>
        <v>0</v>
      </c>
      <c r="IQ34" s="92">
        <f>SUMPRODUCT(IQ2:IQ33, Prix!$H2:$H33)</f>
        <v>0</v>
      </c>
      <c r="IR34" s="92">
        <f>SUMPRODUCT(IR2:IR33, Prix!$H2:$H33)</f>
        <v>0</v>
      </c>
      <c r="IS34" s="92">
        <f>SUMPRODUCT(IS2:IS33, Prix!$H2:$H33)</f>
        <v>0</v>
      </c>
      <c r="IT34" s="92">
        <f>SUMPRODUCT(IT2:IT33, Prix!$H2:$H33)</f>
        <v>0</v>
      </c>
      <c r="IU34" s="92">
        <f>SUMPRODUCT(IU2:IU33, Prix!$H2:$H33)</f>
        <v>0</v>
      </c>
      <c r="IV34" s="92">
        <f>SUMPRODUCT(IV2:IV33, Prix!$H2:$H33)</f>
        <v>0</v>
      </c>
      <c r="IW34" s="92">
        <f>SUMPRODUCT(IW2:IW33, Prix!$H2:$H33)</f>
        <v>0</v>
      </c>
      <c r="IX34" s="92">
        <f>SUMPRODUCT(IX2:IX33, Prix!$H2:$H33)</f>
        <v>0</v>
      </c>
      <c r="IY34" s="92">
        <f>SUMPRODUCT(IY2:IY33, Prix!$H2:$H33)</f>
        <v>0</v>
      </c>
      <c r="IZ34" s="92">
        <f>SUMPRODUCT(IZ2:IZ33, Prix!$H2:$H33)</f>
        <v>0</v>
      </c>
      <c r="JA34" s="92">
        <f>SUMPRODUCT(JA2:JA33, Prix!$H2:$H33)</f>
        <v>0</v>
      </c>
      <c r="JB34" s="92">
        <f>SUMPRODUCT(JB2:JB33, Prix!$H2:$H33)</f>
        <v>0</v>
      </c>
      <c r="JC34" s="92">
        <f>SUMPRODUCT(JC2:JC33, Prix!$H2:$H33)</f>
        <v>0</v>
      </c>
      <c r="JD34" s="92">
        <f>SUMPRODUCT(JD2:JD33, Prix!$H2:$H33)</f>
        <v>0</v>
      </c>
      <c r="JE34" s="92">
        <f>SUMPRODUCT(JE2:JE33, Prix!$H2:$H33)</f>
        <v>0</v>
      </c>
      <c r="JF34" s="92">
        <f>SUMPRODUCT(JF2:JF33, Prix!$H2:$H33)</f>
        <v>0</v>
      </c>
      <c r="JG34" s="92">
        <f>SUMPRODUCT(JG2:JG33, Prix!$H2:$H33)</f>
        <v>0</v>
      </c>
      <c r="JH34" s="92">
        <f>SUMPRODUCT(JH2:JH33, Prix!$H2:$H33)</f>
        <v>0</v>
      </c>
      <c r="JI34" s="92">
        <f>SUMPRODUCT(JI2:JI33, Prix!$H2:$H33)</f>
        <v>0</v>
      </c>
      <c r="JJ34" s="92">
        <f>SUMPRODUCT(JJ2:JJ33, Prix!$H2:$H33)</f>
        <v>0</v>
      </c>
      <c r="JK34" s="92">
        <f>SUMPRODUCT(JK2:JK33, Prix!$H2:$H33)</f>
        <v>0</v>
      </c>
      <c r="JL34" s="92">
        <f>SUMPRODUCT(JL2:JL33, Prix!$H2:$H33)</f>
        <v>0</v>
      </c>
      <c r="JM34" s="92">
        <f>SUMPRODUCT(JM2:JM33, Prix!$H2:$H33)</f>
        <v>0</v>
      </c>
      <c r="JN34" s="92">
        <f>SUMPRODUCT(JN2:JN33, Prix!$H2:$H33)</f>
        <v>0</v>
      </c>
      <c r="JO34" s="92">
        <f>SUMPRODUCT(JO2:JO33, Prix!$H2:$H33)</f>
        <v>0</v>
      </c>
      <c r="JP34" s="92">
        <f>SUMPRODUCT(JP2:JP33, Prix!$H2:$H33)</f>
        <v>0</v>
      </c>
      <c r="JQ34" s="92">
        <f>SUMPRODUCT(JQ2:JQ33, Prix!$H2:$H33)</f>
        <v>0</v>
      </c>
      <c r="JR34" s="92">
        <f>SUMPRODUCT(JR2:JR33, Prix!$H2:$H33)</f>
        <v>0</v>
      </c>
      <c r="JS34" s="92">
        <f>SUMPRODUCT(JS2:JS33, Prix!$H2:$H33)</f>
        <v>0</v>
      </c>
      <c r="JT34" s="92">
        <f>SUMPRODUCT(JT2:JT33, Prix!$H2:$H33)</f>
        <v>0</v>
      </c>
      <c r="JU34" s="92">
        <f>SUMPRODUCT(JU2:JU33, Prix!$H2:$H33)</f>
        <v>0</v>
      </c>
      <c r="JV34" s="92">
        <f>SUMPRODUCT(JV2:JV33, Prix!$H2:$H33)</f>
        <v>0</v>
      </c>
      <c r="JW34" s="92">
        <f>SUMPRODUCT(JW2:JW33, Prix!$H2:$H33)</f>
        <v>0</v>
      </c>
      <c r="JX34" s="92">
        <f>SUMPRODUCT(JX2:JX33, Prix!$H2:$H33)</f>
        <v>0</v>
      </c>
      <c r="JY34" s="92">
        <f>SUMPRODUCT(JY2:JY33, Prix!$H2:$H33)</f>
        <v>0</v>
      </c>
      <c r="JZ34" s="92">
        <f>SUMPRODUCT(JZ2:JZ33, Prix!$H2:$H33)</f>
        <v>0</v>
      </c>
      <c r="KA34" s="92">
        <f>SUMPRODUCT(KA2:KA33, Prix!$H2:$H33)</f>
        <v>0</v>
      </c>
      <c r="KB34" s="92">
        <f>SUMPRODUCT(KB2:KB33, Prix!$H2:$H33)</f>
        <v>0</v>
      </c>
      <c r="KC34" s="92">
        <f>SUMPRODUCT(KC2:KC33, Prix!$H2:$H33)</f>
        <v>0</v>
      </c>
      <c r="KD34" s="92">
        <f>SUMPRODUCT(KD2:KD33, Prix!$H2:$H33)</f>
        <v>0</v>
      </c>
      <c r="KE34" s="92">
        <f>SUMPRODUCT(KE2:KE33, Prix!$H2:$H33)</f>
        <v>0</v>
      </c>
      <c r="KF34" s="92">
        <f>SUMPRODUCT(KF2:KF33, Prix!$H2:$H33)</f>
        <v>0</v>
      </c>
      <c r="KG34" s="92">
        <f>SUMPRODUCT(KG2:KG33, Prix!$H2:$H33)</f>
        <v>0</v>
      </c>
      <c r="KH34" s="92">
        <f>SUMPRODUCT(KH2:KH33, Prix!$H2:$H33)</f>
        <v>0</v>
      </c>
      <c r="KI34" s="92">
        <f>SUMPRODUCT(KI2:KI33, Prix!$H2:$H33)</f>
        <v>0</v>
      </c>
      <c r="KJ34" s="92">
        <f>SUMPRODUCT(KJ2:KJ33, Prix!$H2:$H33)</f>
        <v>0</v>
      </c>
      <c r="KK34" s="92">
        <f>SUMPRODUCT(KK2:KK33, Prix!$H2:$H33)</f>
        <v>0</v>
      </c>
      <c r="KL34" s="92">
        <f>SUMPRODUCT(KL2:KL33, Prix!$H2:$H33)</f>
        <v>0</v>
      </c>
      <c r="KM34" s="92">
        <f>SUMPRODUCT(KM2:KM33, Prix!$H2:$H33)</f>
        <v>0</v>
      </c>
      <c r="KN34" s="92">
        <f>SUMPRODUCT(KN2:KN33, Prix!$H2:$H33)</f>
        <v>0</v>
      </c>
      <c r="KO34" s="92">
        <f>SUMPRODUCT(KO2:KO33, Prix!$H2:$H33)</f>
        <v>0</v>
      </c>
      <c r="KP34" s="92">
        <f>SUMPRODUCT(KP2:KP33, Prix!$H2:$H33)</f>
        <v>0</v>
      </c>
      <c r="KQ34" s="92">
        <f>SUMPRODUCT(KQ2:KQ33, Prix!$H2:$H33)</f>
        <v>0</v>
      </c>
      <c r="KR34" s="92">
        <f>SUMPRODUCT(KR2:KR33, Prix!$H2:$H33)</f>
        <v>0</v>
      </c>
      <c r="KS34" s="92">
        <f>SUMPRODUCT(KS2:KS33, Prix!$H2:$H33)</f>
        <v>0</v>
      </c>
      <c r="KT34" s="92">
        <f>SUMPRODUCT(KT2:KT33, Prix!$H2:$H33)</f>
        <v>0</v>
      </c>
      <c r="KU34" s="92">
        <f>SUMPRODUCT(KU2:KU33, Prix!$H2:$H33)</f>
        <v>0</v>
      </c>
      <c r="KV34" s="92">
        <f>SUMPRODUCT(KV2:KV33, Prix!$H2:$H33)</f>
        <v>0</v>
      </c>
      <c r="KW34" s="92">
        <f>SUMPRODUCT(KW2:KW33, Prix!$H2:$H33)</f>
        <v>0</v>
      </c>
      <c r="KX34" s="92">
        <f>SUMPRODUCT(KX2:KX33, Prix!$H2:$H33)</f>
        <v>0</v>
      </c>
      <c r="KY34" s="92">
        <f>SUMPRODUCT(KY2:KY33, Prix!$H2:$H33)</f>
        <v>0</v>
      </c>
      <c r="KZ34" s="92">
        <f>SUMPRODUCT(KZ2:KZ33, Prix!$H2:$H33)</f>
        <v>0</v>
      </c>
    </row>
    <row r="35" spans="1:312" ht="15.75" customHeight="1" x14ac:dyDescent="0.25">
      <c r="B35" s="93" t="s">
        <v>52</v>
      </c>
      <c r="C35" s="94"/>
      <c r="D35" s="94"/>
      <c r="E35" s="94"/>
      <c r="F35" s="94"/>
      <c r="G35" s="94"/>
      <c r="H35" s="94"/>
      <c r="I35" s="94"/>
      <c r="J35" s="94"/>
      <c r="K35" s="94"/>
      <c r="L35" s="94"/>
      <c r="M35" s="94"/>
      <c r="N35" s="94"/>
      <c r="O35" s="94"/>
      <c r="P35" s="94"/>
      <c r="Q35" s="94"/>
      <c r="R35" s="94"/>
      <c r="S35" s="94"/>
      <c r="T35" s="94"/>
      <c r="U35" s="94"/>
      <c r="V35" s="94"/>
      <c r="W35" s="94"/>
      <c r="X35" s="94"/>
      <c r="Y35" s="94"/>
      <c r="Z35" s="94"/>
      <c r="AA35" s="94"/>
      <c r="AB35" s="94"/>
      <c r="AC35" s="94"/>
      <c r="AD35" s="94"/>
      <c r="AE35" s="94"/>
      <c r="AF35" s="94"/>
      <c r="AG35" s="94"/>
      <c r="AH35" s="94"/>
      <c r="AI35" s="94"/>
      <c r="AJ35" s="94"/>
      <c r="AK35" s="94"/>
      <c r="AL35" s="94"/>
      <c r="AM35" s="94"/>
      <c r="AN35" s="94"/>
      <c r="AO35" s="94"/>
      <c r="AP35" s="94"/>
      <c r="AQ35" s="94"/>
      <c r="AR35" s="94"/>
      <c r="AS35" s="94"/>
      <c r="AT35" s="94"/>
      <c r="AU35" s="94"/>
      <c r="AV35" s="94"/>
      <c r="AW35" s="94"/>
      <c r="AX35" s="94"/>
      <c r="AY35" s="94"/>
      <c r="AZ35" s="94"/>
      <c r="BA35" s="94"/>
      <c r="BB35" s="94"/>
      <c r="BC35" s="94"/>
      <c r="BD35" s="94"/>
      <c r="BE35" s="94"/>
      <c r="BF35" s="94"/>
      <c r="BG35" s="94"/>
      <c r="BH35" s="94"/>
      <c r="BI35" s="94"/>
      <c r="BJ35" s="94"/>
      <c r="BK35" s="94"/>
      <c r="BL35" s="94"/>
      <c r="BM35" s="94"/>
      <c r="BN35" s="94"/>
      <c r="BO35" s="94"/>
      <c r="BP35" s="94"/>
      <c r="BQ35" s="94"/>
      <c r="BR35" s="94"/>
      <c r="BS35" s="94"/>
      <c r="BT35" s="94"/>
      <c r="BU35" s="94"/>
      <c r="BV35" s="94"/>
      <c r="BW35" s="94"/>
      <c r="BX35" s="94"/>
      <c r="BY35" s="94"/>
      <c r="BZ35" s="94"/>
      <c r="CA35" s="94"/>
      <c r="CB35" s="94"/>
      <c r="CC35" s="94"/>
      <c r="CD35" s="94"/>
      <c r="CE35" s="94"/>
      <c r="CF35" s="94"/>
      <c r="CG35" s="94"/>
      <c r="CH35" s="94"/>
      <c r="CI35" s="94"/>
      <c r="CJ35" s="94"/>
      <c r="CK35" s="94"/>
      <c r="CL35" s="94"/>
      <c r="CM35" s="94"/>
      <c r="CN35" s="94"/>
      <c r="CO35" s="94"/>
      <c r="CP35" s="94"/>
      <c r="CQ35" s="94"/>
      <c r="CR35" s="94"/>
      <c r="CS35" s="94"/>
      <c r="CT35" s="94"/>
      <c r="CU35" s="94"/>
      <c r="CV35" s="94"/>
      <c r="CW35" s="94"/>
      <c r="CX35" s="94"/>
      <c r="CY35" s="94"/>
      <c r="CZ35" s="94"/>
      <c r="DA35" s="94"/>
      <c r="DB35" s="94"/>
      <c r="DC35" s="94"/>
      <c r="DD35" s="94"/>
      <c r="DE35" s="94"/>
      <c r="DF35" s="94"/>
      <c r="DG35" s="94"/>
      <c r="DH35" s="94"/>
      <c r="DI35" s="94"/>
      <c r="DJ35" s="94"/>
      <c r="DK35" s="94"/>
      <c r="DL35" s="94"/>
      <c r="DM35" s="94"/>
      <c r="DN35" s="94"/>
      <c r="DO35" s="94"/>
      <c r="DP35" s="94"/>
      <c r="DQ35" s="94"/>
      <c r="DR35" s="94"/>
      <c r="DS35" s="94"/>
      <c r="DT35" s="94"/>
      <c r="DU35" s="94"/>
      <c r="DV35" s="94"/>
      <c r="DW35" s="94"/>
      <c r="DX35" s="94"/>
      <c r="DY35" s="94"/>
      <c r="DZ35" s="94"/>
      <c r="EA35" s="94"/>
      <c r="EB35" s="94"/>
      <c r="EC35" s="94"/>
      <c r="ED35" s="94"/>
      <c r="EE35" s="94"/>
      <c r="EF35" s="94"/>
      <c r="EG35" s="94"/>
      <c r="EH35" s="94"/>
      <c r="EI35" s="94"/>
      <c r="EJ35" s="94"/>
      <c r="EK35" s="94"/>
      <c r="EL35" s="94"/>
      <c r="EM35" s="94"/>
      <c r="EN35" s="94"/>
      <c r="EO35" s="94"/>
      <c r="EP35" s="94"/>
      <c r="EQ35" s="94"/>
      <c r="ER35" s="94"/>
      <c r="ES35" s="94"/>
      <c r="ET35" s="94"/>
      <c r="EU35" s="94"/>
      <c r="EV35" s="94"/>
      <c r="EW35" s="94"/>
      <c r="EX35" s="94"/>
      <c r="EY35" s="94"/>
      <c r="EZ35" s="94"/>
      <c r="FA35" s="94"/>
      <c r="FB35" s="94"/>
      <c r="FC35" s="94"/>
      <c r="FD35" s="94"/>
      <c r="FE35" s="94"/>
      <c r="FF35" s="94"/>
      <c r="FG35" s="94"/>
      <c r="FH35" s="94"/>
      <c r="FI35" s="94"/>
      <c r="FJ35" s="94"/>
      <c r="FK35" s="94"/>
      <c r="FL35" s="94"/>
      <c r="FM35" s="94"/>
      <c r="FN35" s="94"/>
      <c r="FO35" s="94"/>
      <c r="FP35" s="94"/>
      <c r="FQ35" s="94"/>
      <c r="FR35" s="94"/>
      <c r="FS35" s="94"/>
      <c r="FT35" s="94"/>
      <c r="FU35" s="94"/>
      <c r="FV35" s="94"/>
      <c r="FW35" s="94"/>
      <c r="FX35" s="94"/>
      <c r="FY35" s="94"/>
      <c r="FZ35" s="94"/>
      <c r="GA35" s="94"/>
      <c r="GB35" s="94"/>
      <c r="GC35" s="94"/>
      <c r="GD35" s="94"/>
      <c r="GE35" s="94"/>
      <c r="GF35" s="94"/>
      <c r="GG35" s="94"/>
      <c r="GH35" s="94"/>
      <c r="GI35" s="94"/>
      <c r="GJ35" s="94"/>
      <c r="GK35" s="94"/>
      <c r="GL35" s="94"/>
      <c r="GM35" s="94"/>
      <c r="GN35" s="94"/>
      <c r="GO35" s="94"/>
      <c r="GP35" s="94"/>
      <c r="GQ35" s="94"/>
      <c r="GR35" s="94"/>
      <c r="GS35" s="94"/>
      <c r="GT35" s="94"/>
      <c r="GU35" s="94"/>
      <c r="GV35" s="94"/>
      <c r="GW35" s="94"/>
      <c r="GX35" s="94"/>
      <c r="GY35" s="94"/>
      <c r="GZ35" s="94"/>
      <c r="HA35" s="94"/>
      <c r="HB35" s="94"/>
      <c r="HC35" s="94"/>
      <c r="HD35" s="94"/>
      <c r="HE35" s="94"/>
      <c r="HF35" s="94"/>
      <c r="HG35" s="94"/>
      <c r="HH35" s="94"/>
      <c r="HI35" s="94"/>
      <c r="HJ35" s="94"/>
      <c r="HK35" s="94"/>
      <c r="HL35" s="94"/>
      <c r="HM35" s="94"/>
      <c r="HN35" s="94"/>
      <c r="HO35" s="94"/>
      <c r="HP35" s="94"/>
      <c r="HQ35" s="94"/>
      <c r="HR35" s="94"/>
      <c r="HS35" s="94"/>
      <c r="HT35" s="94"/>
      <c r="HU35" s="94"/>
      <c r="HV35" s="94"/>
      <c r="HW35" s="94"/>
      <c r="HX35" s="94"/>
      <c r="HY35" s="94"/>
      <c r="HZ35" s="94"/>
      <c r="IA35" s="94"/>
      <c r="IB35" s="94"/>
      <c r="IC35" s="94"/>
      <c r="ID35" s="94"/>
      <c r="IE35" s="94"/>
      <c r="IF35" s="94"/>
      <c r="IG35" s="94"/>
      <c r="IH35" s="94"/>
      <c r="II35" s="94"/>
      <c r="IJ35" s="94"/>
      <c r="IK35" s="94"/>
      <c r="IL35" s="94"/>
      <c r="IM35" s="94"/>
      <c r="IN35" s="94"/>
      <c r="IO35" s="94"/>
      <c r="IP35" s="94"/>
      <c r="IQ35" s="94"/>
      <c r="IR35" s="94"/>
      <c r="IS35" s="94"/>
      <c r="IT35" s="94"/>
      <c r="IU35" s="94"/>
      <c r="IV35" s="94"/>
      <c r="IW35" s="94"/>
      <c r="IX35" s="94"/>
      <c r="IY35" s="94"/>
      <c r="IZ35" s="94"/>
      <c r="JA35" s="94"/>
      <c r="JB35" s="94"/>
      <c r="JC35" s="94"/>
      <c r="JD35" s="94"/>
      <c r="JE35" s="94"/>
      <c r="JF35" s="94"/>
      <c r="JG35" s="94"/>
      <c r="JH35" s="94"/>
      <c r="JI35" s="94"/>
      <c r="JJ35" s="94"/>
      <c r="JK35" s="94"/>
      <c r="JL35" s="94"/>
      <c r="JM35" s="94"/>
      <c r="JN35" s="94"/>
      <c r="JO35" s="94"/>
      <c r="JP35" s="94"/>
      <c r="JQ35" s="94"/>
      <c r="JR35" s="94"/>
      <c r="JS35" s="94"/>
      <c r="JT35" s="94"/>
      <c r="JU35" s="94"/>
      <c r="JV35" s="94"/>
      <c r="JW35" s="94"/>
      <c r="JX35" s="94"/>
      <c r="JY35" s="94"/>
      <c r="JZ35" s="94"/>
      <c r="KA35" s="94"/>
      <c r="KB35" s="94"/>
      <c r="KC35" s="94"/>
      <c r="KD35" s="94"/>
      <c r="KE35" s="94"/>
      <c r="KF35" s="94"/>
      <c r="KG35" s="94"/>
      <c r="KH35" s="94"/>
      <c r="KI35" s="94"/>
      <c r="KJ35" s="94"/>
      <c r="KK35" s="94"/>
      <c r="KL35" s="94"/>
      <c r="KM35" s="94"/>
      <c r="KN35" s="94"/>
      <c r="KO35" s="94"/>
      <c r="KP35" s="94"/>
      <c r="KQ35" s="94"/>
      <c r="KR35" s="94"/>
      <c r="KS35" s="94"/>
      <c r="KT35" s="94"/>
      <c r="KU35" s="94"/>
      <c r="KV35" s="94"/>
      <c r="KW35" s="94"/>
      <c r="KX35" s="94"/>
      <c r="KY35" s="94"/>
      <c r="KZ35" s="94"/>
    </row>
    <row r="36" spans="1:312" ht="16.5" customHeight="1" x14ac:dyDescent="0.25">
      <c r="B36" s="95" t="s">
        <v>53</v>
      </c>
      <c r="C36" s="96">
        <f>C35-C34</f>
        <v>0</v>
      </c>
      <c r="D36" s="96">
        <f t="shared" ref="D36:BO36" si="0">D35-D34</f>
        <v>0</v>
      </c>
      <c r="E36" s="96">
        <f t="shared" si="0"/>
        <v>0</v>
      </c>
      <c r="F36" s="96">
        <f t="shared" si="0"/>
        <v>0</v>
      </c>
      <c r="G36" s="96">
        <f t="shared" si="0"/>
        <v>0</v>
      </c>
      <c r="H36" s="96">
        <f t="shared" si="0"/>
        <v>0</v>
      </c>
      <c r="I36" s="96">
        <f t="shared" si="0"/>
        <v>0</v>
      </c>
      <c r="J36" s="96">
        <f t="shared" si="0"/>
        <v>0</v>
      </c>
      <c r="K36" s="96">
        <f t="shared" si="0"/>
        <v>0</v>
      </c>
      <c r="L36" s="96">
        <f t="shared" si="0"/>
        <v>0</v>
      </c>
      <c r="M36" s="96">
        <f t="shared" si="0"/>
        <v>0</v>
      </c>
      <c r="N36" s="96">
        <f t="shared" si="0"/>
        <v>0</v>
      </c>
      <c r="O36" s="96">
        <f t="shared" si="0"/>
        <v>0</v>
      </c>
      <c r="P36" s="96">
        <f t="shared" si="0"/>
        <v>0</v>
      </c>
      <c r="Q36" s="96">
        <f t="shared" si="0"/>
        <v>0</v>
      </c>
      <c r="R36" s="96">
        <f t="shared" si="0"/>
        <v>0</v>
      </c>
      <c r="S36" s="96">
        <f t="shared" si="0"/>
        <v>0</v>
      </c>
      <c r="T36" s="96">
        <f t="shared" si="0"/>
        <v>0</v>
      </c>
      <c r="U36" s="96">
        <f t="shared" si="0"/>
        <v>0</v>
      </c>
      <c r="V36" s="96">
        <f t="shared" si="0"/>
        <v>0</v>
      </c>
      <c r="W36" s="96">
        <f t="shared" si="0"/>
        <v>0</v>
      </c>
      <c r="X36" s="96">
        <f t="shared" si="0"/>
        <v>0</v>
      </c>
      <c r="Y36" s="96">
        <f t="shared" si="0"/>
        <v>0</v>
      </c>
      <c r="Z36" s="96">
        <f t="shared" si="0"/>
        <v>0</v>
      </c>
      <c r="AA36" s="96">
        <f t="shared" si="0"/>
        <v>0</v>
      </c>
      <c r="AB36" s="96">
        <f t="shared" si="0"/>
        <v>0</v>
      </c>
      <c r="AC36" s="96">
        <f t="shared" si="0"/>
        <v>0</v>
      </c>
      <c r="AD36" s="96">
        <f t="shared" si="0"/>
        <v>0</v>
      </c>
      <c r="AE36" s="96">
        <f t="shared" si="0"/>
        <v>0</v>
      </c>
      <c r="AF36" s="96">
        <f t="shared" si="0"/>
        <v>0</v>
      </c>
      <c r="AG36" s="96">
        <f t="shared" si="0"/>
        <v>0</v>
      </c>
      <c r="AH36" s="96">
        <f t="shared" si="0"/>
        <v>0</v>
      </c>
      <c r="AI36" s="96">
        <f t="shared" si="0"/>
        <v>0</v>
      </c>
      <c r="AJ36" s="96">
        <f t="shared" si="0"/>
        <v>0</v>
      </c>
      <c r="AK36" s="96">
        <f t="shared" si="0"/>
        <v>0</v>
      </c>
      <c r="AL36" s="96">
        <f t="shared" si="0"/>
        <v>0</v>
      </c>
      <c r="AM36" s="96">
        <f t="shared" si="0"/>
        <v>0</v>
      </c>
      <c r="AN36" s="96">
        <f t="shared" si="0"/>
        <v>0</v>
      </c>
      <c r="AO36" s="96">
        <f t="shared" si="0"/>
        <v>0</v>
      </c>
      <c r="AP36" s="96">
        <f t="shared" si="0"/>
        <v>0</v>
      </c>
      <c r="AQ36" s="96">
        <f t="shared" si="0"/>
        <v>0</v>
      </c>
      <c r="AR36" s="96">
        <f t="shared" si="0"/>
        <v>0</v>
      </c>
      <c r="AS36" s="96">
        <f t="shared" si="0"/>
        <v>0</v>
      </c>
      <c r="AT36" s="96">
        <f t="shared" si="0"/>
        <v>0</v>
      </c>
      <c r="AU36" s="96">
        <f t="shared" si="0"/>
        <v>0</v>
      </c>
      <c r="AV36" s="96">
        <f t="shared" si="0"/>
        <v>0</v>
      </c>
      <c r="AW36" s="96">
        <f t="shared" si="0"/>
        <v>0</v>
      </c>
      <c r="AX36" s="96">
        <f t="shared" si="0"/>
        <v>0</v>
      </c>
      <c r="AY36" s="96">
        <f t="shared" si="0"/>
        <v>0</v>
      </c>
      <c r="AZ36" s="96">
        <f t="shared" si="0"/>
        <v>0</v>
      </c>
      <c r="BA36" s="96">
        <f t="shared" si="0"/>
        <v>0</v>
      </c>
      <c r="BB36" s="96">
        <f t="shared" si="0"/>
        <v>0</v>
      </c>
      <c r="BC36" s="96">
        <f t="shared" si="0"/>
        <v>0</v>
      </c>
      <c r="BD36" s="96">
        <f t="shared" si="0"/>
        <v>0</v>
      </c>
      <c r="BE36" s="96">
        <f t="shared" si="0"/>
        <v>0</v>
      </c>
      <c r="BF36" s="96">
        <f t="shared" si="0"/>
        <v>0</v>
      </c>
      <c r="BG36" s="96">
        <f t="shared" si="0"/>
        <v>0</v>
      </c>
      <c r="BH36" s="96">
        <f t="shared" si="0"/>
        <v>0</v>
      </c>
      <c r="BI36" s="96">
        <f t="shared" si="0"/>
        <v>0</v>
      </c>
      <c r="BJ36" s="96">
        <f t="shared" si="0"/>
        <v>0</v>
      </c>
      <c r="BK36" s="96">
        <f t="shared" si="0"/>
        <v>0</v>
      </c>
      <c r="BL36" s="96">
        <f t="shared" si="0"/>
        <v>0</v>
      </c>
      <c r="BM36" s="96">
        <f t="shared" si="0"/>
        <v>0</v>
      </c>
      <c r="BN36" s="96">
        <f t="shared" si="0"/>
        <v>0</v>
      </c>
      <c r="BO36" s="96">
        <f t="shared" si="0"/>
        <v>0</v>
      </c>
      <c r="BP36" s="96">
        <f t="shared" ref="BP36:EA36" si="1">BP35-BP34</f>
        <v>0</v>
      </c>
      <c r="BQ36" s="96">
        <f t="shared" si="1"/>
        <v>0</v>
      </c>
      <c r="BR36" s="96">
        <f t="shared" si="1"/>
        <v>0</v>
      </c>
      <c r="BS36" s="96">
        <f t="shared" si="1"/>
        <v>0</v>
      </c>
      <c r="BT36" s="96">
        <f t="shared" si="1"/>
        <v>0</v>
      </c>
      <c r="BU36" s="96">
        <f t="shared" si="1"/>
        <v>0</v>
      </c>
      <c r="BV36" s="96">
        <f t="shared" si="1"/>
        <v>0</v>
      </c>
      <c r="BW36" s="96">
        <f t="shared" si="1"/>
        <v>0</v>
      </c>
      <c r="BX36" s="96">
        <f t="shared" si="1"/>
        <v>0</v>
      </c>
      <c r="BY36" s="96">
        <f t="shared" si="1"/>
        <v>0</v>
      </c>
      <c r="BZ36" s="96">
        <f t="shared" si="1"/>
        <v>0</v>
      </c>
      <c r="CA36" s="96">
        <f t="shared" si="1"/>
        <v>0</v>
      </c>
      <c r="CB36" s="96">
        <f t="shared" si="1"/>
        <v>0</v>
      </c>
      <c r="CC36" s="96">
        <f t="shared" si="1"/>
        <v>0</v>
      </c>
      <c r="CD36" s="96">
        <f t="shared" si="1"/>
        <v>0</v>
      </c>
      <c r="CE36" s="96">
        <f t="shared" si="1"/>
        <v>0</v>
      </c>
      <c r="CF36" s="96">
        <f t="shared" si="1"/>
        <v>0</v>
      </c>
      <c r="CG36" s="96">
        <f t="shared" si="1"/>
        <v>0</v>
      </c>
      <c r="CH36" s="96">
        <f t="shared" si="1"/>
        <v>0</v>
      </c>
      <c r="CI36" s="96">
        <f t="shared" si="1"/>
        <v>0</v>
      </c>
      <c r="CJ36" s="96">
        <f t="shared" si="1"/>
        <v>0</v>
      </c>
      <c r="CK36" s="96">
        <f t="shared" si="1"/>
        <v>0</v>
      </c>
      <c r="CL36" s="96">
        <f t="shared" si="1"/>
        <v>0</v>
      </c>
      <c r="CM36" s="96">
        <f t="shared" si="1"/>
        <v>0</v>
      </c>
      <c r="CN36" s="96">
        <f t="shared" si="1"/>
        <v>0</v>
      </c>
      <c r="CO36" s="96">
        <f t="shared" si="1"/>
        <v>0</v>
      </c>
      <c r="CP36" s="96">
        <f t="shared" si="1"/>
        <v>0</v>
      </c>
      <c r="CQ36" s="96">
        <f t="shared" si="1"/>
        <v>0</v>
      </c>
      <c r="CR36" s="96">
        <f t="shared" si="1"/>
        <v>0</v>
      </c>
      <c r="CS36" s="96">
        <f t="shared" si="1"/>
        <v>0</v>
      </c>
      <c r="CT36" s="96">
        <f t="shared" si="1"/>
        <v>0</v>
      </c>
      <c r="CU36" s="96">
        <f t="shared" si="1"/>
        <v>0</v>
      </c>
      <c r="CV36" s="96">
        <f t="shared" si="1"/>
        <v>0</v>
      </c>
      <c r="CW36" s="96">
        <f t="shared" si="1"/>
        <v>0</v>
      </c>
      <c r="CX36" s="96">
        <f t="shared" si="1"/>
        <v>0</v>
      </c>
      <c r="CY36" s="96">
        <f t="shared" si="1"/>
        <v>0</v>
      </c>
      <c r="CZ36" s="96">
        <f t="shared" si="1"/>
        <v>0</v>
      </c>
      <c r="DA36" s="96">
        <f t="shared" si="1"/>
        <v>0</v>
      </c>
      <c r="DB36" s="96">
        <f t="shared" si="1"/>
        <v>0</v>
      </c>
      <c r="DC36" s="96">
        <f t="shared" si="1"/>
        <v>0</v>
      </c>
      <c r="DD36" s="96">
        <f t="shared" si="1"/>
        <v>0</v>
      </c>
      <c r="DE36" s="96">
        <f t="shared" si="1"/>
        <v>0</v>
      </c>
      <c r="DF36" s="96">
        <f t="shared" si="1"/>
        <v>0</v>
      </c>
      <c r="DG36" s="96">
        <f t="shared" si="1"/>
        <v>0</v>
      </c>
      <c r="DH36" s="96">
        <f t="shared" si="1"/>
        <v>0</v>
      </c>
      <c r="DI36" s="96">
        <f t="shared" si="1"/>
        <v>0</v>
      </c>
      <c r="DJ36" s="96">
        <f t="shared" si="1"/>
        <v>0</v>
      </c>
      <c r="DK36" s="96">
        <f t="shared" si="1"/>
        <v>0</v>
      </c>
      <c r="DL36" s="96">
        <f t="shared" si="1"/>
        <v>0</v>
      </c>
      <c r="DM36" s="96">
        <f t="shared" si="1"/>
        <v>0</v>
      </c>
      <c r="DN36" s="96">
        <f t="shared" si="1"/>
        <v>0</v>
      </c>
      <c r="DO36" s="96">
        <f t="shared" si="1"/>
        <v>0</v>
      </c>
      <c r="DP36" s="96">
        <f t="shared" si="1"/>
        <v>0</v>
      </c>
      <c r="DQ36" s="96">
        <f t="shared" si="1"/>
        <v>0</v>
      </c>
      <c r="DR36" s="96">
        <f t="shared" si="1"/>
        <v>0</v>
      </c>
      <c r="DS36" s="96">
        <f t="shared" si="1"/>
        <v>0</v>
      </c>
      <c r="DT36" s="96">
        <f t="shared" si="1"/>
        <v>0</v>
      </c>
      <c r="DU36" s="96">
        <f t="shared" si="1"/>
        <v>0</v>
      </c>
      <c r="DV36" s="96">
        <f t="shared" si="1"/>
        <v>0</v>
      </c>
      <c r="DW36" s="96">
        <f t="shared" si="1"/>
        <v>0</v>
      </c>
      <c r="DX36" s="96">
        <f t="shared" si="1"/>
        <v>0</v>
      </c>
      <c r="DY36" s="96">
        <f t="shared" si="1"/>
        <v>0</v>
      </c>
      <c r="DZ36" s="96">
        <f t="shared" si="1"/>
        <v>0</v>
      </c>
      <c r="EA36" s="96">
        <f t="shared" si="1"/>
        <v>0</v>
      </c>
      <c r="EB36" s="96">
        <f t="shared" ref="EB36:GM36" si="2">EB35-EB34</f>
        <v>0</v>
      </c>
      <c r="EC36" s="96">
        <f t="shared" si="2"/>
        <v>0</v>
      </c>
      <c r="ED36" s="96">
        <f t="shared" si="2"/>
        <v>0</v>
      </c>
      <c r="EE36" s="96">
        <f t="shared" si="2"/>
        <v>0</v>
      </c>
      <c r="EF36" s="96">
        <f t="shared" si="2"/>
        <v>0</v>
      </c>
      <c r="EG36" s="96">
        <f t="shared" si="2"/>
        <v>0</v>
      </c>
      <c r="EH36" s="96">
        <f t="shared" si="2"/>
        <v>0</v>
      </c>
      <c r="EI36" s="96">
        <f t="shared" si="2"/>
        <v>0</v>
      </c>
      <c r="EJ36" s="96">
        <f t="shared" si="2"/>
        <v>0</v>
      </c>
      <c r="EK36" s="96">
        <f t="shared" si="2"/>
        <v>0</v>
      </c>
      <c r="EL36" s="96">
        <f t="shared" si="2"/>
        <v>0</v>
      </c>
      <c r="EM36" s="96">
        <f t="shared" si="2"/>
        <v>0</v>
      </c>
      <c r="EN36" s="96">
        <f t="shared" si="2"/>
        <v>0</v>
      </c>
      <c r="EO36" s="96">
        <f t="shared" si="2"/>
        <v>0</v>
      </c>
      <c r="EP36" s="96">
        <f t="shared" si="2"/>
        <v>0</v>
      </c>
      <c r="EQ36" s="96">
        <f t="shared" si="2"/>
        <v>0</v>
      </c>
      <c r="ER36" s="96">
        <f t="shared" si="2"/>
        <v>0</v>
      </c>
      <c r="ES36" s="96">
        <f t="shared" si="2"/>
        <v>0</v>
      </c>
      <c r="ET36" s="96">
        <f t="shared" si="2"/>
        <v>0</v>
      </c>
      <c r="EU36" s="96">
        <f t="shared" si="2"/>
        <v>0</v>
      </c>
      <c r="EV36" s="96">
        <f t="shared" si="2"/>
        <v>0</v>
      </c>
      <c r="EW36" s="96">
        <f t="shared" si="2"/>
        <v>0</v>
      </c>
      <c r="EX36" s="96">
        <f t="shared" si="2"/>
        <v>0</v>
      </c>
      <c r="EY36" s="96">
        <f t="shared" si="2"/>
        <v>0</v>
      </c>
      <c r="EZ36" s="96">
        <f t="shared" si="2"/>
        <v>0</v>
      </c>
      <c r="FA36" s="96">
        <f t="shared" si="2"/>
        <v>0</v>
      </c>
      <c r="FB36" s="96">
        <f t="shared" si="2"/>
        <v>0</v>
      </c>
      <c r="FC36" s="96">
        <f t="shared" si="2"/>
        <v>0</v>
      </c>
      <c r="FD36" s="96">
        <f t="shared" si="2"/>
        <v>0</v>
      </c>
      <c r="FE36" s="96">
        <f t="shared" si="2"/>
        <v>0</v>
      </c>
      <c r="FF36" s="96">
        <f t="shared" si="2"/>
        <v>0</v>
      </c>
      <c r="FG36" s="96">
        <f t="shared" si="2"/>
        <v>0</v>
      </c>
      <c r="FH36" s="96">
        <f t="shared" si="2"/>
        <v>0</v>
      </c>
      <c r="FI36" s="96">
        <f t="shared" si="2"/>
        <v>0</v>
      </c>
      <c r="FJ36" s="96">
        <f t="shared" si="2"/>
        <v>0</v>
      </c>
      <c r="FK36" s="96">
        <f t="shared" si="2"/>
        <v>0</v>
      </c>
      <c r="FL36" s="96">
        <f t="shared" si="2"/>
        <v>0</v>
      </c>
      <c r="FM36" s="96">
        <f t="shared" si="2"/>
        <v>0</v>
      </c>
      <c r="FN36" s="96">
        <f t="shared" si="2"/>
        <v>0</v>
      </c>
      <c r="FO36" s="96">
        <f t="shared" si="2"/>
        <v>0</v>
      </c>
      <c r="FP36" s="96">
        <f t="shared" si="2"/>
        <v>0</v>
      </c>
      <c r="FQ36" s="96">
        <f t="shared" si="2"/>
        <v>0</v>
      </c>
      <c r="FR36" s="96">
        <f t="shared" si="2"/>
        <v>0</v>
      </c>
      <c r="FS36" s="96">
        <f t="shared" si="2"/>
        <v>0</v>
      </c>
      <c r="FT36" s="96">
        <f t="shared" si="2"/>
        <v>0</v>
      </c>
      <c r="FU36" s="96">
        <f t="shared" si="2"/>
        <v>0</v>
      </c>
      <c r="FV36" s="96">
        <f t="shared" si="2"/>
        <v>0</v>
      </c>
      <c r="FW36" s="96">
        <f t="shared" si="2"/>
        <v>0</v>
      </c>
      <c r="FX36" s="96">
        <f t="shared" si="2"/>
        <v>0</v>
      </c>
      <c r="FY36" s="96">
        <f t="shared" si="2"/>
        <v>0</v>
      </c>
      <c r="FZ36" s="96">
        <f t="shared" si="2"/>
        <v>0</v>
      </c>
      <c r="GA36" s="96">
        <f t="shared" si="2"/>
        <v>0</v>
      </c>
      <c r="GB36" s="96">
        <f t="shared" si="2"/>
        <v>0</v>
      </c>
      <c r="GC36" s="96">
        <f t="shared" si="2"/>
        <v>0</v>
      </c>
      <c r="GD36" s="96">
        <f t="shared" si="2"/>
        <v>0</v>
      </c>
      <c r="GE36" s="96">
        <f t="shared" si="2"/>
        <v>0</v>
      </c>
      <c r="GF36" s="96">
        <f t="shared" si="2"/>
        <v>0</v>
      </c>
      <c r="GG36" s="96">
        <f t="shared" si="2"/>
        <v>0</v>
      </c>
      <c r="GH36" s="96">
        <f t="shared" si="2"/>
        <v>0</v>
      </c>
      <c r="GI36" s="96">
        <f t="shared" si="2"/>
        <v>0</v>
      </c>
      <c r="GJ36" s="96">
        <f t="shared" si="2"/>
        <v>0</v>
      </c>
      <c r="GK36" s="96">
        <f t="shared" si="2"/>
        <v>0</v>
      </c>
      <c r="GL36" s="96">
        <f t="shared" si="2"/>
        <v>0</v>
      </c>
      <c r="GM36" s="96">
        <f t="shared" si="2"/>
        <v>0</v>
      </c>
      <c r="GN36" s="96">
        <f t="shared" ref="GN36:IY36" si="3">GN35-GN34</f>
        <v>0</v>
      </c>
      <c r="GO36" s="96">
        <f t="shared" si="3"/>
        <v>0</v>
      </c>
      <c r="GP36" s="96">
        <f t="shared" si="3"/>
        <v>0</v>
      </c>
      <c r="GQ36" s="96">
        <f t="shared" si="3"/>
        <v>0</v>
      </c>
      <c r="GR36" s="96">
        <f t="shared" si="3"/>
        <v>0</v>
      </c>
      <c r="GS36" s="96">
        <f t="shared" si="3"/>
        <v>0</v>
      </c>
      <c r="GT36" s="96">
        <f t="shared" si="3"/>
        <v>0</v>
      </c>
      <c r="GU36" s="96">
        <f t="shared" si="3"/>
        <v>0</v>
      </c>
      <c r="GV36" s="96">
        <f t="shared" si="3"/>
        <v>0</v>
      </c>
      <c r="GW36" s="96">
        <f t="shared" si="3"/>
        <v>0</v>
      </c>
      <c r="GX36" s="96">
        <f t="shared" si="3"/>
        <v>0</v>
      </c>
      <c r="GY36" s="96">
        <f t="shared" si="3"/>
        <v>0</v>
      </c>
      <c r="GZ36" s="96">
        <f t="shared" si="3"/>
        <v>0</v>
      </c>
      <c r="HA36" s="96">
        <f t="shared" si="3"/>
        <v>0</v>
      </c>
      <c r="HB36" s="96">
        <f t="shared" si="3"/>
        <v>0</v>
      </c>
      <c r="HC36" s="96">
        <f t="shared" si="3"/>
        <v>0</v>
      </c>
      <c r="HD36" s="96">
        <f t="shared" si="3"/>
        <v>0</v>
      </c>
      <c r="HE36" s="96">
        <f t="shared" si="3"/>
        <v>0</v>
      </c>
      <c r="HF36" s="96">
        <f t="shared" si="3"/>
        <v>0</v>
      </c>
      <c r="HG36" s="96">
        <f t="shared" si="3"/>
        <v>0</v>
      </c>
      <c r="HH36" s="96">
        <f t="shared" si="3"/>
        <v>0</v>
      </c>
      <c r="HI36" s="96">
        <f t="shared" si="3"/>
        <v>0</v>
      </c>
      <c r="HJ36" s="96">
        <f t="shared" si="3"/>
        <v>0</v>
      </c>
      <c r="HK36" s="96">
        <f t="shared" si="3"/>
        <v>0</v>
      </c>
      <c r="HL36" s="96">
        <f t="shared" si="3"/>
        <v>0</v>
      </c>
      <c r="HM36" s="96">
        <f t="shared" si="3"/>
        <v>0</v>
      </c>
      <c r="HN36" s="96">
        <f t="shared" si="3"/>
        <v>0</v>
      </c>
      <c r="HO36" s="96">
        <f t="shared" si="3"/>
        <v>0</v>
      </c>
      <c r="HP36" s="96">
        <f t="shared" si="3"/>
        <v>0</v>
      </c>
      <c r="HQ36" s="96">
        <f t="shared" si="3"/>
        <v>0</v>
      </c>
      <c r="HR36" s="96">
        <f t="shared" si="3"/>
        <v>0</v>
      </c>
      <c r="HS36" s="96">
        <f t="shared" si="3"/>
        <v>0</v>
      </c>
      <c r="HT36" s="96">
        <f t="shared" si="3"/>
        <v>0</v>
      </c>
      <c r="HU36" s="96">
        <f t="shared" si="3"/>
        <v>0</v>
      </c>
      <c r="HV36" s="96">
        <f t="shared" si="3"/>
        <v>0</v>
      </c>
      <c r="HW36" s="96">
        <f t="shared" si="3"/>
        <v>0</v>
      </c>
      <c r="HX36" s="96">
        <f t="shared" si="3"/>
        <v>0</v>
      </c>
      <c r="HY36" s="96">
        <f t="shared" si="3"/>
        <v>0</v>
      </c>
      <c r="HZ36" s="96">
        <f t="shared" si="3"/>
        <v>0</v>
      </c>
      <c r="IA36" s="96">
        <f t="shared" si="3"/>
        <v>0</v>
      </c>
      <c r="IB36" s="96">
        <f t="shared" si="3"/>
        <v>0</v>
      </c>
      <c r="IC36" s="96">
        <f t="shared" si="3"/>
        <v>0</v>
      </c>
      <c r="ID36" s="96">
        <f t="shared" si="3"/>
        <v>0</v>
      </c>
      <c r="IE36" s="96">
        <f t="shared" si="3"/>
        <v>0</v>
      </c>
      <c r="IF36" s="96">
        <f t="shared" si="3"/>
        <v>0</v>
      </c>
      <c r="IG36" s="96">
        <f t="shared" si="3"/>
        <v>0</v>
      </c>
      <c r="IH36" s="96">
        <f t="shared" si="3"/>
        <v>0</v>
      </c>
      <c r="II36" s="96">
        <f t="shared" si="3"/>
        <v>0</v>
      </c>
      <c r="IJ36" s="96">
        <f t="shared" si="3"/>
        <v>0</v>
      </c>
      <c r="IK36" s="96">
        <f t="shared" si="3"/>
        <v>0</v>
      </c>
      <c r="IL36" s="96">
        <f t="shared" si="3"/>
        <v>0</v>
      </c>
      <c r="IM36" s="96">
        <f t="shared" si="3"/>
        <v>0</v>
      </c>
      <c r="IN36" s="96">
        <f t="shared" si="3"/>
        <v>0</v>
      </c>
      <c r="IO36" s="96">
        <f t="shared" si="3"/>
        <v>0</v>
      </c>
      <c r="IP36" s="96">
        <f t="shared" si="3"/>
        <v>0</v>
      </c>
      <c r="IQ36" s="96">
        <f t="shared" si="3"/>
        <v>0</v>
      </c>
      <c r="IR36" s="96">
        <f t="shared" si="3"/>
        <v>0</v>
      </c>
      <c r="IS36" s="96">
        <f t="shared" si="3"/>
        <v>0</v>
      </c>
      <c r="IT36" s="96">
        <f t="shared" si="3"/>
        <v>0</v>
      </c>
      <c r="IU36" s="96">
        <f t="shared" si="3"/>
        <v>0</v>
      </c>
      <c r="IV36" s="96">
        <f t="shared" si="3"/>
        <v>0</v>
      </c>
      <c r="IW36" s="96">
        <f t="shared" si="3"/>
        <v>0</v>
      </c>
      <c r="IX36" s="96">
        <f t="shared" si="3"/>
        <v>0</v>
      </c>
      <c r="IY36" s="96">
        <f t="shared" si="3"/>
        <v>0</v>
      </c>
      <c r="IZ36" s="96">
        <f t="shared" ref="IZ36:KZ36" si="4">IZ35-IZ34</f>
        <v>0</v>
      </c>
      <c r="JA36" s="96">
        <f t="shared" si="4"/>
        <v>0</v>
      </c>
      <c r="JB36" s="96">
        <f t="shared" si="4"/>
        <v>0</v>
      </c>
      <c r="JC36" s="96">
        <f t="shared" si="4"/>
        <v>0</v>
      </c>
      <c r="JD36" s="96">
        <f t="shared" si="4"/>
        <v>0</v>
      </c>
      <c r="JE36" s="96">
        <f t="shared" si="4"/>
        <v>0</v>
      </c>
      <c r="JF36" s="96">
        <f t="shared" si="4"/>
        <v>0</v>
      </c>
      <c r="JG36" s="96">
        <f t="shared" si="4"/>
        <v>0</v>
      </c>
      <c r="JH36" s="96">
        <f t="shared" si="4"/>
        <v>0</v>
      </c>
      <c r="JI36" s="96">
        <f t="shared" si="4"/>
        <v>0</v>
      </c>
      <c r="JJ36" s="96">
        <f t="shared" si="4"/>
        <v>0</v>
      </c>
      <c r="JK36" s="96">
        <f t="shared" si="4"/>
        <v>0</v>
      </c>
      <c r="JL36" s="96">
        <f t="shared" si="4"/>
        <v>0</v>
      </c>
      <c r="JM36" s="96">
        <f t="shared" si="4"/>
        <v>0</v>
      </c>
      <c r="JN36" s="96">
        <f t="shared" si="4"/>
        <v>0</v>
      </c>
      <c r="JO36" s="96">
        <f t="shared" si="4"/>
        <v>0</v>
      </c>
      <c r="JP36" s="96">
        <f t="shared" si="4"/>
        <v>0</v>
      </c>
      <c r="JQ36" s="96">
        <f t="shared" si="4"/>
        <v>0</v>
      </c>
      <c r="JR36" s="96">
        <f t="shared" si="4"/>
        <v>0</v>
      </c>
      <c r="JS36" s="96">
        <f t="shared" si="4"/>
        <v>0</v>
      </c>
      <c r="JT36" s="96">
        <f t="shared" si="4"/>
        <v>0</v>
      </c>
      <c r="JU36" s="96">
        <f t="shared" si="4"/>
        <v>0</v>
      </c>
      <c r="JV36" s="96">
        <f t="shared" si="4"/>
        <v>0</v>
      </c>
      <c r="JW36" s="96">
        <f t="shared" si="4"/>
        <v>0</v>
      </c>
      <c r="JX36" s="96">
        <f t="shared" si="4"/>
        <v>0</v>
      </c>
      <c r="JY36" s="96">
        <f t="shared" si="4"/>
        <v>0</v>
      </c>
      <c r="JZ36" s="96">
        <f t="shared" si="4"/>
        <v>0</v>
      </c>
      <c r="KA36" s="96">
        <f t="shared" si="4"/>
        <v>0</v>
      </c>
      <c r="KB36" s="96">
        <f t="shared" si="4"/>
        <v>0</v>
      </c>
      <c r="KC36" s="96">
        <f t="shared" si="4"/>
        <v>0</v>
      </c>
      <c r="KD36" s="96">
        <f t="shared" si="4"/>
        <v>0</v>
      </c>
      <c r="KE36" s="96">
        <f t="shared" si="4"/>
        <v>0</v>
      </c>
      <c r="KF36" s="96">
        <f t="shared" si="4"/>
        <v>0</v>
      </c>
      <c r="KG36" s="96">
        <f t="shared" si="4"/>
        <v>0</v>
      </c>
      <c r="KH36" s="96">
        <f t="shared" si="4"/>
        <v>0</v>
      </c>
      <c r="KI36" s="96">
        <f t="shared" si="4"/>
        <v>0</v>
      </c>
      <c r="KJ36" s="96">
        <f t="shared" si="4"/>
        <v>0</v>
      </c>
      <c r="KK36" s="96">
        <f t="shared" si="4"/>
        <v>0</v>
      </c>
      <c r="KL36" s="96">
        <f t="shared" si="4"/>
        <v>0</v>
      </c>
      <c r="KM36" s="96">
        <f t="shared" si="4"/>
        <v>0</v>
      </c>
      <c r="KN36" s="96">
        <f t="shared" si="4"/>
        <v>0</v>
      </c>
      <c r="KO36" s="96">
        <f t="shared" si="4"/>
        <v>0</v>
      </c>
      <c r="KP36" s="96">
        <f t="shared" si="4"/>
        <v>0</v>
      </c>
      <c r="KQ36" s="96">
        <f t="shared" si="4"/>
        <v>0</v>
      </c>
      <c r="KR36" s="96">
        <f t="shared" si="4"/>
        <v>0</v>
      </c>
      <c r="KS36" s="96">
        <f t="shared" si="4"/>
        <v>0</v>
      </c>
      <c r="KT36" s="96">
        <f t="shared" si="4"/>
        <v>0</v>
      </c>
      <c r="KU36" s="96">
        <f t="shared" si="4"/>
        <v>0</v>
      </c>
      <c r="KV36" s="96">
        <f t="shared" si="4"/>
        <v>0</v>
      </c>
      <c r="KW36" s="96">
        <f t="shared" si="4"/>
        <v>0</v>
      </c>
      <c r="KX36" s="96">
        <f t="shared" si="4"/>
        <v>0</v>
      </c>
      <c r="KY36" s="96">
        <f t="shared" si="4"/>
        <v>0</v>
      </c>
      <c r="KZ36" s="96">
        <f t="shared" si="4"/>
        <v>0</v>
      </c>
    </row>
  </sheetData>
  <pageMargins left="0.7" right="0.7" top="0.75" bottom="0.75" header="0.3" footer="0.3"/>
  <pageSetup paperSize="9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KZ36"/>
  <sheetViews>
    <sheetView workbookViewId="0">
      <selection activeCell="F34" sqref="F34"/>
    </sheetView>
  </sheetViews>
  <sheetFormatPr baseColWidth="10" defaultRowHeight="15" x14ac:dyDescent="0.25"/>
  <sheetData>
    <row r="1" spans="1:312" x14ac:dyDescent="0.25">
      <c r="A1" s="90" t="s">
        <v>0</v>
      </c>
      <c r="B1" s="90" t="s">
        <v>1</v>
      </c>
      <c r="C1" t="s">
        <v>50</v>
      </c>
      <c r="D1" t="s">
        <v>50</v>
      </c>
      <c r="E1" t="s">
        <v>50</v>
      </c>
      <c r="F1" t="s">
        <v>50</v>
      </c>
      <c r="G1" t="s">
        <v>50</v>
      </c>
      <c r="H1" t="s">
        <v>50</v>
      </c>
      <c r="I1" t="s">
        <v>50</v>
      </c>
      <c r="J1" t="s">
        <v>50</v>
      </c>
      <c r="K1" t="s">
        <v>50</v>
      </c>
      <c r="L1" t="s">
        <v>50</v>
      </c>
      <c r="M1" t="s">
        <v>50</v>
      </c>
      <c r="N1" t="s">
        <v>50</v>
      </c>
      <c r="O1" t="s">
        <v>50</v>
      </c>
      <c r="P1" t="s">
        <v>50</v>
      </c>
      <c r="Q1" t="s">
        <v>50</v>
      </c>
      <c r="R1" t="s">
        <v>50</v>
      </c>
      <c r="S1" t="s">
        <v>50</v>
      </c>
      <c r="T1" t="s">
        <v>50</v>
      </c>
      <c r="U1" t="s">
        <v>50</v>
      </c>
      <c r="V1" t="s">
        <v>50</v>
      </c>
      <c r="W1" t="s">
        <v>50</v>
      </c>
      <c r="X1" t="s">
        <v>50</v>
      </c>
      <c r="Y1" t="s">
        <v>50</v>
      </c>
      <c r="Z1" t="s">
        <v>50</v>
      </c>
      <c r="AA1" t="s">
        <v>50</v>
      </c>
      <c r="AB1" t="s">
        <v>50</v>
      </c>
      <c r="AC1" t="s">
        <v>50</v>
      </c>
      <c r="AD1" t="s">
        <v>50</v>
      </c>
      <c r="AE1" t="s">
        <v>50</v>
      </c>
      <c r="AF1" t="s">
        <v>50</v>
      </c>
      <c r="AG1" t="s">
        <v>50</v>
      </c>
      <c r="AH1" t="s">
        <v>50</v>
      </c>
      <c r="AI1" t="s">
        <v>50</v>
      </c>
      <c r="AJ1" t="s">
        <v>50</v>
      </c>
      <c r="AK1" t="s">
        <v>50</v>
      </c>
      <c r="AL1" t="s">
        <v>50</v>
      </c>
      <c r="AM1" t="s">
        <v>50</v>
      </c>
      <c r="AN1" t="s">
        <v>50</v>
      </c>
      <c r="AO1" t="s">
        <v>50</v>
      </c>
      <c r="AP1" t="s">
        <v>50</v>
      </c>
      <c r="AQ1" t="s">
        <v>50</v>
      </c>
      <c r="AR1" t="s">
        <v>50</v>
      </c>
      <c r="AS1" t="s">
        <v>50</v>
      </c>
      <c r="AT1" t="s">
        <v>50</v>
      </c>
      <c r="AU1" t="s">
        <v>50</v>
      </c>
      <c r="AV1" t="s">
        <v>50</v>
      </c>
      <c r="AW1" t="s">
        <v>50</v>
      </c>
      <c r="AX1" t="s">
        <v>50</v>
      </c>
      <c r="AY1" t="s">
        <v>50</v>
      </c>
      <c r="AZ1" t="s">
        <v>50</v>
      </c>
      <c r="BA1" t="s">
        <v>50</v>
      </c>
      <c r="BB1" t="s">
        <v>50</v>
      </c>
      <c r="BC1" t="s">
        <v>50</v>
      </c>
      <c r="BD1" t="s">
        <v>50</v>
      </c>
      <c r="BE1" t="s">
        <v>50</v>
      </c>
      <c r="BF1" t="s">
        <v>50</v>
      </c>
      <c r="BG1" t="s">
        <v>50</v>
      </c>
      <c r="BH1" t="s">
        <v>50</v>
      </c>
      <c r="BI1" t="s">
        <v>50</v>
      </c>
      <c r="BJ1" t="s">
        <v>50</v>
      </c>
      <c r="BK1" t="s">
        <v>50</v>
      </c>
      <c r="BL1" t="s">
        <v>50</v>
      </c>
      <c r="BM1" t="s">
        <v>50</v>
      </c>
      <c r="BN1" t="s">
        <v>50</v>
      </c>
      <c r="BO1" t="s">
        <v>50</v>
      </c>
      <c r="BP1" t="s">
        <v>50</v>
      </c>
      <c r="BQ1" t="s">
        <v>50</v>
      </c>
      <c r="BR1" t="s">
        <v>50</v>
      </c>
      <c r="BS1" t="s">
        <v>50</v>
      </c>
      <c r="BT1" t="s">
        <v>50</v>
      </c>
      <c r="BU1" t="s">
        <v>50</v>
      </c>
      <c r="BV1" t="s">
        <v>50</v>
      </c>
      <c r="BW1" t="s">
        <v>50</v>
      </c>
      <c r="BX1" t="s">
        <v>50</v>
      </c>
      <c r="BY1" t="s">
        <v>50</v>
      </c>
      <c r="BZ1" t="s">
        <v>50</v>
      </c>
      <c r="CA1" t="s">
        <v>50</v>
      </c>
      <c r="CB1" t="s">
        <v>50</v>
      </c>
      <c r="CC1" t="s">
        <v>50</v>
      </c>
      <c r="CD1" t="s">
        <v>50</v>
      </c>
      <c r="CE1" t="s">
        <v>50</v>
      </c>
      <c r="CF1" t="s">
        <v>50</v>
      </c>
      <c r="CG1" t="s">
        <v>50</v>
      </c>
      <c r="CH1" t="s">
        <v>50</v>
      </c>
      <c r="CI1" t="s">
        <v>50</v>
      </c>
      <c r="CJ1" t="s">
        <v>50</v>
      </c>
      <c r="CK1" t="s">
        <v>50</v>
      </c>
      <c r="CL1" t="s">
        <v>50</v>
      </c>
      <c r="CM1" t="s">
        <v>50</v>
      </c>
      <c r="CN1" t="s">
        <v>50</v>
      </c>
      <c r="CO1" t="s">
        <v>50</v>
      </c>
      <c r="CP1" t="s">
        <v>50</v>
      </c>
      <c r="CQ1" t="s">
        <v>50</v>
      </c>
      <c r="CR1" t="s">
        <v>50</v>
      </c>
      <c r="CS1" t="s">
        <v>50</v>
      </c>
      <c r="CT1" t="s">
        <v>50</v>
      </c>
      <c r="CU1" t="s">
        <v>50</v>
      </c>
      <c r="CV1" t="s">
        <v>50</v>
      </c>
      <c r="CW1" t="s">
        <v>50</v>
      </c>
      <c r="CX1" t="s">
        <v>50</v>
      </c>
      <c r="CY1" t="s">
        <v>50</v>
      </c>
      <c r="CZ1" t="s">
        <v>50</v>
      </c>
      <c r="DA1" t="s">
        <v>50</v>
      </c>
      <c r="DB1" t="s">
        <v>50</v>
      </c>
      <c r="DC1" t="s">
        <v>50</v>
      </c>
      <c r="DD1" t="s">
        <v>50</v>
      </c>
      <c r="DE1" t="s">
        <v>50</v>
      </c>
      <c r="DF1" t="s">
        <v>50</v>
      </c>
      <c r="DG1" t="s">
        <v>50</v>
      </c>
      <c r="DH1" t="s">
        <v>50</v>
      </c>
      <c r="DI1" t="s">
        <v>50</v>
      </c>
      <c r="DJ1" t="s">
        <v>50</v>
      </c>
      <c r="DK1" t="s">
        <v>50</v>
      </c>
      <c r="DL1" t="s">
        <v>50</v>
      </c>
      <c r="DM1" t="s">
        <v>50</v>
      </c>
      <c r="DN1" t="s">
        <v>50</v>
      </c>
      <c r="DO1" t="s">
        <v>50</v>
      </c>
      <c r="DP1" t="s">
        <v>50</v>
      </c>
      <c r="DQ1" t="s">
        <v>50</v>
      </c>
      <c r="DR1" t="s">
        <v>50</v>
      </c>
      <c r="DS1" t="s">
        <v>50</v>
      </c>
      <c r="DT1" t="s">
        <v>50</v>
      </c>
      <c r="DU1" t="s">
        <v>50</v>
      </c>
      <c r="DV1" t="s">
        <v>50</v>
      </c>
      <c r="DW1" t="s">
        <v>50</v>
      </c>
      <c r="DX1" t="s">
        <v>50</v>
      </c>
      <c r="DY1" t="s">
        <v>50</v>
      </c>
      <c r="DZ1" t="s">
        <v>50</v>
      </c>
      <c r="EA1" t="s">
        <v>50</v>
      </c>
      <c r="EB1" t="s">
        <v>50</v>
      </c>
      <c r="EC1" t="s">
        <v>50</v>
      </c>
      <c r="ED1" t="s">
        <v>50</v>
      </c>
      <c r="EE1" t="s">
        <v>50</v>
      </c>
      <c r="EF1" t="s">
        <v>50</v>
      </c>
      <c r="EG1" t="s">
        <v>50</v>
      </c>
      <c r="EH1" t="s">
        <v>50</v>
      </c>
      <c r="EI1" t="s">
        <v>50</v>
      </c>
      <c r="EJ1" t="s">
        <v>50</v>
      </c>
      <c r="EK1" t="s">
        <v>50</v>
      </c>
      <c r="EL1" t="s">
        <v>50</v>
      </c>
      <c r="EM1" t="s">
        <v>50</v>
      </c>
      <c r="EN1" t="s">
        <v>50</v>
      </c>
      <c r="EO1" t="s">
        <v>50</v>
      </c>
      <c r="EP1" t="s">
        <v>50</v>
      </c>
      <c r="EQ1" t="s">
        <v>50</v>
      </c>
      <c r="ER1" t="s">
        <v>50</v>
      </c>
      <c r="ES1" t="s">
        <v>50</v>
      </c>
      <c r="ET1" t="s">
        <v>50</v>
      </c>
      <c r="EU1" t="s">
        <v>50</v>
      </c>
      <c r="EV1" t="s">
        <v>50</v>
      </c>
      <c r="EW1" t="s">
        <v>50</v>
      </c>
      <c r="EX1" t="s">
        <v>50</v>
      </c>
      <c r="EY1" t="s">
        <v>50</v>
      </c>
      <c r="EZ1" t="s">
        <v>50</v>
      </c>
      <c r="FA1" t="s">
        <v>50</v>
      </c>
      <c r="FB1" t="s">
        <v>50</v>
      </c>
      <c r="FC1" t="s">
        <v>50</v>
      </c>
      <c r="FD1" t="s">
        <v>50</v>
      </c>
      <c r="FE1" t="s">
        <v>50</v>
      </c>
      <c r="FF1" t="s">
        <v>50</v>
      </c>
      <c r="FG1" t="s">
        <v>50</v>
      </c>
      <c r="FH1" t="s">
        <v>50</v>
      </c>
      <c r="FI1" t="s">
        <v>50</v>
      </c>
      <c r="FJ1" t="s">
        <v>50</v>
      </c>
      <c r="FK1" t="s">
        <v>50</v>
      </c>
      <c r="FL1" t="s">
        <v>50</v>
      </c>
      <c r="FM1" t="s">
        <v>50</v>
      </c>
      <c r="FN1" t="s">
        <v>50</v>
      </c>
      <c r="FO1" t="s">
        <v>50</v>
      </c>
      <c r="FP1" t="s">
        <v>50</v>
      </c>
      <c r="FQ1" t="s">
        <v>50</v>
      </c>
      <c r="FR1" t="s">
        <v>50</v>
      </c>
      <c r="FS1" t="s">
        <v>50</v>
      </c>
      <c r="FT1" t="s">
        <v>50</v>
      </c>
      <c r="FU1" t="s">
        <v>50</v>
      </c>
      <c r="FV1" t="s">
        <v>50</v>
      </c>
      <c r="FW1" t="s">
        <v>50</v>
      </c>
      <c r="FX1" t="s">
        <v>50</v>
      </c>
      <c r="FY1" t="s">
        <v>50</v>
      </c>
      <c r="FZ1" t="s">
        <v>50</v>
      </c>
      <c r="GA1" t="s">
        <v>50</v>
      </c>
      <c r="GB1" t="s">
        <v>50</v>
      </c>
      <c r="GC1" t="s">
        <v>50</v>
      </c>
      <c r="GD1" t="s">
        <v>50</v>
      </c>
      <c r="GE1" t="s">
        <v>50</v>
      </c>
      <c r="GF1" t="s">
        <v>50</v>
      </c>
      <c r="GG1" t="s">
        <v>50</v>
      </c>
      <c r="GH1" t="s">
        <v>50</v>
      </c>
      <c r="GI1" t="s">
        <v>50</v>
      </c>
      <c r="GJ1" t="s">
        <v>50</v>
      </c>
      <c r="GK1" t="s">
        <v>50</v>
      </c>
      <c r="GL1" t="s">
        <v>50</v>
      </c>
      <c r="GM1" t="s">
        <v>50</v>
      </c>
      <c r="GN1" t="s">
        <v>50</v>
      </c>
      <c r="GO1" t="s">
        <v>50</v>
      </c>
      <c r="GP1" t="s">
        <v>50</v>
      </c>
      <c r="GQ1" t="s">
        <v>50</v>
      </c>
      <c r="GR1" t="s">
        <v>50</v>
      </c>
      <c r="GS1" t="s">
        <v>50</v>
      </c>
      <c r="GT1" t="s">
        <v>50</v>
      </c>
      <c r="GU1" t="s">
        <v>50</v>
      </c>
      <c r="GV1" t="s">
        <v>50</v>
      </c>
      <c r="GW1" t="s">
        <v>50</v>
      </c>
      <c r="GX1" t="s">
        <v>50</v>
      </c>
      <c r="GY1" t="s">
        <v>50</v>
      </c>
      <c r="GZ1" t="s">
        <v>50</v>
      </c>
      <c r="HA1" t="s">
        <v>50</v>
      </c>
      <c r="HB1" t="s">
        <v>50</v>
      </c>
      <c r="HC1" t="s">
        <v>50</v>
      </c>
      <c r="HD1" t="s">
        <v>50</v>
      </c>
      <c r="HE1" t="s">
        <v>50</v>
      </c>
      <c r="HF1" t="s">
        <v>50</v>
      </c>
      <c r="HG1" t="s">
        <v>50</v>
      </c>
      <c r="HH1" t="s">
        <v>50</v>
      </c>
      <c r="HI1" t="s">
        <v>50</v>
      </c>
      <c r="HJ1" t="s">
        <v>50</v>
      </c>
      <c r="HK1" t="s">
        <v>50</v>
      </c>
      <c r="HL1" t="s">
        <v>50</v>
      </c>
      <c r="HM1" t="s">
        <v>50</v>
      </c>
      <c r="HN1" t="s">
        <v>50</v>
      </c>
      <c r="HO1" t="s">
        <v>50</v>
      </c>
      <c r="HP1" t="s">
        <v>50</v>
      </c>
      <c r="HQ1" t="s">
        <v>50</v>
      </c>
      <c r="HR1" t="s">
        <v>50</v>
      </c>
      <c r="HS1" t="s">
        <v>50</v>
      </c>
      <c r="HT1" t="s">
        <v>50</v>
      </c>
      <c r="HU1" t="s">
        <v>50</v>
      </c>
      <c r="HV1" t="s">
        <v>50</v>
      </c>
      <c r="HW1" t="s">
        <v>50</v>
      </c>
      <c r="HX1" t="s">
        <v>50</v>
      </c>
      <c r="HY1" t="s">
        <v>50</v>
      </c>
      <c r="HZ1" t="s">
        <v>50</v>
      </c>
      <c r="IA1" t="s">
        <v>50</v>
      </c>
      <c r="IB1" t="s">
        <v>50</v>
      </c>
      <c r="IC1" t="s">
        <v>50</v>
      </c>
      <c r="ID1" t="s">
        <v>50</v>
      </c>
      <c r="IE1" t="s">
        <v>50</v>
      </c>
      <c r="IF1" t="s">
        <v>50</v>
      </c>
      <c r="IG1" t="s">
        <v>50</v>
      </c>
      <c r="IH1" t="s">
        <v>50</v>
      </c>
      <c r="II1" t="s">
        <v>50</v>
      </c>
      <c r="IJ1" t="s">
        <v>50</v>
      </c>
      <c r="IK1" t="s">
        <v>50</v>
      </c>
      <c r="IL1" t="s">
        <v>50</v>
      </c>
      <c r="IM1" t="s">
        <v>50</v>
      </c>
      <c r="IN1" t="s">
        <v>50</v>
      </c>
      <c r="IO1" t="s">
        <v>50</v>
      </c>
      <c r="IP1" t="s">
        <v>50</v>
      </c>
      <c r="IQ1" t="s">
        <v>50</v>
      </c>
      <c r="IR1" t="s">
        <v>50</v>
      </c>
      <c r="IS1" t="s">
        <v>50</v>
      </c>
      <c r="IT1" t="s">
        <v>50</v>
      </c>
      <c r="IU1" t="s">
        <v>50</v>
      </c>
      <c r="IV1" t="s">
        <v>50</v>
      </c>
      <c r="IW1" t="s">
        <v>50</v>
      </c>
      <c r="IX1" t="s">
        <v>50</v>
      </c>
      <c r="IY1" t="s">
        <v>50</v>
      </c>
      <c r="IZ1" t="s">
        <v>50</v>
      </c>
      <c r="JA1" t="s">
        <v>50</v>
      </c>
      <c r="JB1" t="s">
        <v>50</v>
      </c>
      <c r="JC1" t="s">
        <v>50</v>
      </c>
      <c r="JD1" t="s">
        <v>50</v>
      </c>
      <c r="JE1" t="s">
        <v>50</v>
      </c>
      <c r="JF1" t="s">
        <v>50</v>
      </c>
      <c r="JG1" t="s">
        <v>50</v>
      </c>
      <c r="JH1" t="s">
        <v>50</v>
      </c>
      <c r="JI1" t="s">
        <v>50</v>
      </c>
      <c r="JJ1" t="s">
        <v>50</v>
      </c>
      <c r="JK1" t="s">
        <v>50</v>
      </c>
      <c r="JL1" t="s">
        <v>50</v>
      </c>
      <c r="JM1" t="s">
        <v>50</v>
      </c>
      <c r="JN1" t="s">
        <v>50</v>
      </c>
      <c r="JO1" t="s">
        <v>50</v>
      </c>
      <c r="JP1" t="s">
        <v>50</v>
      </c>
      <c r="JQ1" t="s">
        <v>50</v>
      </c>
      <c r="JR1" t="s">
        <v>50</v>
      </c>
      <c r="JS1" t="s">
        <v>50</v>
      </c>
      <c r="JT1" t="s">
        <v>50</v>
      </c>
      <c r="JU1" t="s">
        <v>50</v>
      </c>
      <c r="JV1" t="s">
        <v>50</v>
      </c>
      <c r="JW1" t="s">
        <v>50</v>
      </c>
      <c r="JX1" t="s">
        <v>50</v>
      </c>
      <c r="JY1" t="s">
        <v>50</v>
      </c>
      <c r="JZ1" t="s">
        <v>50</v>
      </c>
      <c r="KA1" t="s">
        <v>50</v>
      </c>
      <c r="KB1" t="s">
        <v>50</v>
      </c>
      <c r="KC1" t="s">
        <v>50</v>
      </c>
      <c r="KD1" t="s">
        <v>50</v>
      </c>
      <c r="KE1" t="s">
        <v>50</v>
      </c>
      <c r="KF1" t="s">
        <v>50</v>
      </c>
      <c r="KG1" t="s">
        <v>50</v>
      </c>
      <c r="KH1" t="s">
        <v>50</v>
      </c>
      <c r="KI1" t="s">
        <v>50</v>
      </c>
      <c r="KJ1" t="s">
        <v>50</v>
      </c>
      <c r="KK1" t="s">
        <v>50</v>
      </c>
      <c r="KL1" t="s">
        <v>50</v>
      </c>
      <c r="KM1" t="s">
        <v>50</v>
      </c>
      <c r="KN1" t="s">
        <v>50</v>
      </c>
      <c r="KO1" t="s">
        <v>50</v>
      </c>
      <c r="KP1" t="s">
        <v>50</v>
      </c>
      <c r="KQ1" t="s">
        <v>50</v>
      </c>
      <c r="KR1" t="s">
        <v>50</v>
      </c>
      <c r="KS1" t="s">
        <v>50</v>
      </c>
      <c r="KT1" t="s">
        <v>50</v>
      </c>
      <c r="KU1" t="s">
        <v>50</v>
      </c>
      <c r="KV1" t="s">
        <v>50</v>
      </c>
      <c r="KW1" t="s">
        <v>50</v>
      </c>
      <c r="KX1" t="s">
        <v>50</v>
      </c>
      <c r="KY1" t="s">
        <v>50</v>
      </c>
      <c r="KZ1" t="s">
        <v>50</v>
      </c>
    </row>
    <row r="2" spans="1:312" x14ac:dyDescent="0.25">
      <c r="A2" s="90">
        <v>1</v>
      </c>
      <c r="B2" s="90" t="s">
        <v>2</v>
      </c>
    </row>
    <row r="3" spans="1:312" x14ac:dyDescent="0.25">
      <c r="A3" s="90">
        <v>2</v>
      </c>
      <c r="B3" s="90" t="s">
        <v>3</v>
      </c>
    </row>
    <row r="4" spans="1:312" x14ac:dyDescent="0.25">
      <c r="A4" s="90">
        <v>3</v>
      </c>
      <c r="B4" s="90" t="s">
        <v>4</v>
      </c>
    </row>
    <row r="5" spans="1:312" x14ac:dyDescent="0.25">
      <c r="A5" s="90">
        <v>4</v>
      </c>
      <c r="B5" s="90" t="s">
        <v>5</v>
      </c>
    </row>
    <row r="6" spans="1:312" x14ac:dyDescent="0.25">
      <c r="A6" s="90">
        <v>5</v>
      </c>
      <c r="B6" s="90" t="s">
        <v>6</v>
      </c>
    </row>
    <row r="7" spans="1:312" x14ac:dyDescent="0.25">
      <c r="A7" s="90">
        <v>6</v>
      </c>
      <c r="B7" s="90" t="s">
        <v>7</v>
      </c>
    </row>
    <row r="8" spans="1:312" x14ac:dyDescent="0.25">
      <c r="A8" s="90">
        <v>7</v>
      </c>
      <c r="B8" s="90" t="s">
        <v>8</v>
      </c>
    </row>
    <row r="9" spans="1:312" x14ac:dyDescent="0.25">
      <c r="A9" s="90">
        <v>8</v>
      </c>
      <c r="B9" s="90" t="s">
        <v>9</v>
      </c>
    </row>
    <row r="10" spans="1:312" x14ac:dyDescent="0.25">
      <c r="A10" s="90">
        <v>9</v>
      </c>
      <c r="B10" s="90" t="s">
        <v>10</v>
      </c>
    </row>
    <row r="11" spans="1:312" x14ac:dyDescent="0.25">
      <c r="A11" s="90">
        <v>10</v>
      </c>
      <c r="B11" s="90" t="s">
        <v>11</v>
      </c>
    </row>
    <row r="12" spans="1:312" x14ac:dyDescent="0.25">
      <c r="A12" s="90">
        <v>11</v>
      </c>
      <c r="B12" s="90" t="s">
        <v>12</v>
      </c>
    </row>
    <row r="13" spans="1:312" x14ac:dyDescent="0.25">
      <c r="A13" s="90">
        <v>12</v>
      </c>
      <c r="B13" s="90" t="s">
        <v>13</v>
      </c>
    </row>
    <row r="14" spans="1:312" x14ac:dyDescent="0.25">
      <c r="A14" s="90">
        <v>13</v>
      </c>
      <c r="B14" s="90" t="s">
        <v>14</v>
      </c>
    </row>
    <row r="15" spans="1:312" x14ac:dyDescent="0.25">
      <c r="A15" s="90">
        <v>14</v>
      </c>
      <c r="B15" s="90" t="s">
        <v>15</v>
      </c>
    </row>
    <row r="16" spans="1:312" x14ac:dyDescent="0.25">
      <c r="A16" s="90">
        <v>15</v>
      </c>
      <c r="B16" s="90" t="s">
        <v>16</v>
      </c>
    </row>
    <row r="17" spans="1:2" x14ac:dyDescent="0.25">
      <c r="A17" s="90">
        <v>16</v>
      </c>
      <c r="B17" s="90" t="s">
        <v>17</v>
      </c>
    </row>
    <row r="18" spans="1:2" x14ac:dyDescent="0.25">
      <c r="A18" s="90">
        <v>17</v>
      </c>
      <c r="B18" s="90" t="s">
        <v>18</v>
      </c>
    </row>
    <row r="19" spans="1:2" x14ac:dyDescent="0.25">
      <c r="A19" s="90">
        <v>18</v>
      </c>
      <c r="B19" s="90" t="s">
        <v>19</v>
      </c>
    </row>
    <row r="20" spans="1:2" x14ac:dyDescent="0.25">
      <c r="A20" s="90">
        <v>19</v>
      </c>
      <c r="B20" s="90" t="s">
        <v>29</v>
      </c>
    </row>
    <row r="21" spans="1:2" x14ac:dyDescent="0.25">
      <c r="A21" s="90">
        <v>20</v>
      </c>
      <c r="B21" s="90" t="s">
        <v>30</v>
      </c>
    </row>
    <row r="22" spans="1:2" x14ac:dyDescent="0.25">
      <c r="A22" s="90">
        <v>21</v>
      </c>
      <c r="B22" s="90" t="s">
        <v>21</v>
      </c>
    </row>
    <row r="23" spans="1:2" x14ac:dyDescent="0.25">
      <c r="A23" s="90">
        <v>22</v>
      </c>
      <c r="B23" s="90" t="s">
        <v>22</v>
      </c>
    </row>
    <row r="24" spans="1:2" x14ac:dyDescent="0.25">
      <c r="A24" s="90">
        <v>23</v>
      </c>
      <c r="B24" s="90" t="s">
        <v>26</v>
      </c>
    </row>
    <row r="25" spans="1:2" x14ac:dyDescent="0.25">
      <c r="A25" s="90">
        <v>24</v>
      </c>
      <c r="B25" s="90" t="s">
        <v>27</v>
      </c>
    </row>
    <row r="26" spans="1:2" x14ac:dyDescent="0.25">
      <c r="A26" s="90">
        <v>26</v>
      </c>
      <c r="B26" s="90" t="s">
        <v>31</v>
      </c>
    </row>
    <row r="27" spans="1:2" x14ac:dyDescent="0.25">
      <c r="A27" s="90">
        <v>27</v>
      </c>
      <c r="B27" s="90" t="s">
        <v>32</v>
      </c>
    </row>
    <row r="28" spans="1:2" x14ac:dyDescent="0.25">
      <c r="A28" s="90">
        <v>28</v>
      </c>
      <c r="B28" s="90" t="s">
        <v>33</v>
      </c>
    </row>
    <row r="29" spans="1:2" x14ac:dyDescent="0.25">
      <c r="A29" s="90">
        <v>29</v>
      </c>
      <c r="B29" s="90" t="s">
        <v>34</v>
      </c>
    </row>
    <row r="30" spans="1:2" x14ac:dyDescent="0.25">
      <c r="A30" s="90">
        <v>31</v>
      </c>
      <c r="B30" s="90" t="s">
        <v>28</v>
      </c>
    </row>
    <row r="31" spans="1:2" x14ac:dyDescent="0.25">
      <c r="A31" s="90">
        <v>32</v>
      </c>
      <c r="B31" s="90" t="s">
        <v>23</v>
      </c>
    </row>
    <row r="32" spans="1:2" x14ac:dyDescent="0.25">
      <c r="A32" s="90">
        <v>33</v>
      </c>
      <c r="B32" s="90" t="s">
        <v>24</v>
      </c>
    </row>
    <row r="33" spans="1:312" ht="15.75" customHeight="1" x14ac:dyDescent="0.25">
      <c r="A33" s="90">
        <v>34</v>
      </c>
      <c r="B33" s="90" t="s">
        <v>25</v>
      </c>
    </row>
    <row r="34" spans="1:312" ht="15.75" customHeight="1" x14ac:dyDescent="0.25">
      <c r="B34" s="91" t="s">
        <v>51</v>
      </c>
      <c r="C34" s="92">
        <f>SUMPRODUCT(C2:C33, Prix!$I2:$I33)</f>
        <v>0</v>
      </c>
      <c r="D34" s="92">
        <f>SUMPRODUCT(D2:D33, Prix!$I2:$I33)</f>
        <v>0</v>
      </c>
      <c r="E34" s="92">
        <f>SUMPRODUCT(E2:E33, Prix!$I2:$I33)</f>
        <v>0</v>
      </c>
      <c r="F34" s="92">
        <f>SUMPRODUCT(F2:F33, Prix!$I2:$I33)</f>
        <v>0</v>
      </c>
      <c r="G34" s="92">
        <f>SUMPRODUCT(G2:G33, Prix!$I2:$I33)</f>
        <v>0</v>
      </c>
      <c r="H34" s="92">
        <f>SUMPRODUCT(H2:H33, Prix!$I2:$I33)</f>
        <v>0</v>
      </c>
      <c r="I34" s="92">
        <f>SUMPRODUCT(I2:I33, Prix!$I2:$I33)</f>
        <v>0</v>
      </c>
      <c r="J34" s="92">
        <f>SUMPRODUCT(J2:J33, Prix!$I2:$I33)</f>
        <v>0</v>
      </c>
      <c r="K34" s="92">
        <f>SUMPRODUCT(K2:K33, Prix!$I2:$I33)</f>
        <v>0</v>
      </c>
      <c r="L34" s="92">
        <f>SUMPRODUCT(L2:L33, Prix!$I2:$I33)</f>
        <v>0</v>
      </c>
      <c r="M34" s="92">
        <f>SUMPRODUCT(M2:M33, Prix!$I2:$I33)</f>
        <v>0</v>
      </c>
      <c r="N34" s="92">
        <f>SUMPRODUCT(N2:N33, Prix!$I2:$I33)</f>
        <v>0</v>
      </c>
      <c r="O34" s="92">
        <f>SUMPRODUCT(O2:O33, Prix!$I2:$I33)</f>
        <v>0</v>
      </c>
      <c r="P34" s="92">
        <f>SUMPRODUCT(P2:P33, Prix!$I2:$I33)</f>
        <v>0</v>
      </c>
      <c r="Q34" s="92">
        <f>SUMPRODUCT(Q2:Q33, Prix!$I2:$I33)</f>
        <v>0</v>
      </c>
      <c r="R34" s="92">
        <f>SUMPRODUCT(R2:R33, Prix!$I2:$I33)</f>
        <v>0</v>
      </c>
      <c r="S34" s="92">
        <f>SUMPRODUCT(S2:S33, Prix!$I2:$I33)</f>
        <v>0</v>
      </c>
      <c r="T34" s="92">
        <f>SUMPRODUCT(T2:T33, Prix!$I2:$I33)</f>
        <v>0</v>
      </c>
      <c r="U34" s="92">
        <f>SUMPRODUCT(U2:U33, Prix!$I2:$I33)</f>
        <v>0</v>
      </c>
      <c r="V34" s="92">
        <f>SUMPRODUCT(V2:V33, Prix!$I2:$I33)</f>
        <v>0</v>
      </c>
      <c r="W34" s="92">
        <f>SUMPRODUCT(W2:W33, Prix!$I2:$I33)</f>
        <v>0</v>
      </c>
      <c r="X34" s="92">
        <f>SUMPRODUCT(X2:X33, Prix!$I2:$I33)</f>
        <v>0</v>
      </c>
      <c r="Y34" s="92">
        <f>SUMPRODUCT(Y2:Y33, Prix!$I2:$I33)</f>
        <v>0</v>
      </c>
      <c r="Z34" s="92">
        <f>SUMPRODUCT(Z2:Z33, Prix!$I2:$I33)</f>
        <v>0</v>
      </c>
      <c r="AA34" s="92">
        <f>SUMPRODUCT(AA2:AA33, Prix!$I2:$I33)</f>
        <v>0</v>
      </c>
      <c r="AB34" s="92">
        <f>SUMPRODUCT(AB2:AB33, Prix!$I2:$I33)</f>
        <v>0</v>
      </c>
      <c r="AC34" s="92">
        <f>SUMPRODUCT(AC2:AC33, Prix!$I2:$I33)</f>
        <v>0</v>
      </c>
      <c r="AD34" s="92">
        <f>SUMPRODUCT(AD2:AD33, Prix!$I2:$I33)</f>
        <v>0</v>
      </c>
      <c r="AE34" s="92">
        <f>SUMPRODUCT(AE2:AE33, Prix!$I2:$I33)</f>
        <v>0</v>
      </c>
      <c r="AF34" s="92">
        <f>SUMPRODUCT(AF2:AF33, Prix!$I2:$I33)</f>
        <v>0</v>
      </c>
      <c r="AG34" s="92">
        <f>SUMPRODUCT(AG2:AG33, Prix!$I2:$I33)</f>
        <v>0</v>
      </c>
      <c r="AH34" s="92">
        <f>SUMPRODUCT(AH2:AH33, Prix!$I2:$I33)</f>
        <v>0</v>
      </c>
      <c r="AI34" s="92">
        <f>SUMPRODUCT(AI2:AI33, Prix!$I2:$I33)</f>
        <v>0</v>
      </c>
      <c r="AJ34" s="92">
        <f>SUMPRODUCT(AJ2:AJ33, Prix!$I2:$I33)</f>
        <v>0</v>
      </c>
      <c r="AK34" s="92">
        <f>SUMPRODUCT(AK2:AK33, Prix!$I2:$I33)</f>
        <v>0</v>
      </c>
      <c r="AL34" s="92">
        <f>SUMPRODUCT(AL2:AL33, Prix!$I2:$I33)</f>
        <v>0</v>
      </c>
      <c r="AM34" s="92">
        <f>SUMPRODUCT(AM2:AM33, Prix!$I2:$I33)</f>
        <v>0</v>
      </c>
      <c r="AN34" s="92">
        <f>SUMPRODUCT(AN2:AN33, Prix!$I2:$I33)</f>
        <v>0</v>
      </c>
      <c r="AO34" s="92">
        <f>SUMPRODUCT(AO2:AO33, Prix!$I2:$I33)</f>
        <v>0</v>
      </c>
      <c r="AP34" s="92">
        <f>SUMPRODUCT(AP2:AP33, Prix!$I2:$I33)</f>
        <v>0</v>
      </c>
      <c r="AQ34" s="92">
        <f>SUMPRODUCT(AQ2:AQ33, Prix!$I2:$I33)</f>
        <v>0</v>
      </c>
      <c r="AR34" s="92">
        <f>SUMPRODUCT(AR2:AR33, Prix!$I2:$I33)</f>
        <v>0</v>
      </c>
      <c r="AS34" s="92">
        <f>SUMPRODUCT(AS2:AS33, Prix!$I2:$I33)</f>
        <v>0</v>
      </c>
      <c r="AT34" s="92">
        <f>SUMPRODUCT(AT2:AT33, Prix!$I2:$I33)</f>
        <v>0</v>
      </c>
      <c r="AU34" s="92">
        <f>SUMPRODUCT(AU2:AU33, Prix!$I2:$I33)</f>
        <v>0</v>
      </c>
      <c r="AV34" s="92">
        <f>SUMPRODUCT(AV2:AV33, Prix!$I2:$I33)</f>
        <v>0</v>
      </c>
      <c r="AW34" s="92">
        <f>SUMPRODUCT(AW2:AW33, Prix!$I2:$I33)</f>
        <v>0</v>
      </c>
      <c r="AX34" s="92">
        <f>SUMPRODUCT(AX2:AX33, Prix!$I2:$I33)</f>
        <v>0</v>
      </c>
      <c r="AY34" s="92">
        <f>SUMPRODUCT(AY2:AY33, Prix!$I2:$I33)</f>
        <v>0</v>
      </c>
      <c r="AZ34" s="92">
        <f>SUMPRODUCT(AZ2:AZ33, Prix!$I2:$I33)</f>
        <v>0</v>
      </c>
      <c r="BA34" s="92">
        <f>SUMPRODUCT(BA2:BA33, Prix!$I2:$I33)</f>
        <v>0</v>
      </c>
      <c r="BB34" s="92">
        <f>SUMPRODUCT(BB2:BB33, Prix!$I2:$I33)</f>
        <v>0</v>
      </c>
      <c r="BC34" s="92">
        <f>SUMPRODUCT(BC2:BC33, Prix!$I2:$I33)</f>
        <v>0</v>
      </c>
      <c r="BD34" s="92">
        <f>SUMPRODUCT(BD2:BD33, Prix!$I2:$I33)</f>
        <v>0</v>
      </c>
      <c r="BE34" s="92">
        <f>SUMPRODUCT(BE2:BE33, Prix!$I2:$I33)</f>
        <v>0</v>
      </c>
      <c r="BF34" s="92">
        <f>SUMPRODUCT(BF2:BF33, Prix!$I2:$I33)</f>
        <v>0</v>
      </c>
      <c r="BG34" s="92">
        <f>SUMPRODUCT(BG2:BG33, Prix!$I2:$I33)</f>
        <v>0</v>
      </c>
      <c r="BH34" s="92">
        <f>SUMPRODUCT(BH2:BH33, Prix!$I2:$I33)</f>
        <v>0</v>
      </c>
      <c r="BI34" s="92">
        <f>SUMPRODUCT(BI2:BI33, Prix!$I2:$I33)</f>
        <v>0</v>
      </c>
      <c r="BJ34" s="92">
        <f>SUMPRODUCT(BJ2:BJ33, Prix!$I2:$I33)</f>
        <v>0</v>
      </c>
      <c r="BK34" s="92">
        <f>SUMPRODUCT(BK2:BK33, Prix!$I2:$I33)</f>
        <v>0</v>
      </c>
      <c r="BL34" s="92">
        <f>SUMPRODUCT(BL2:BL33, Prix!$I2:$I33)</f>
        <v>0</v>
      </c>
      <c r="BM34" s="92">
        <f>SUMPRODUCT(BM2:BM33, Prix!$I2:$I33)</f>
        <v>0</v>
      </c>
      <c r="BN34" s="92">
        <f>SUMPRODUCT(BN2:BN33, Prix!$I2:$I33)</f>
        <v>0</v>
      </c>
      <c r="BO34" s="92">
        <f>SUMPRODUCT(BO2:BO33, Prix!$I2:$I33)</f>
        <v>0</v>
      </c>
      <c r="BP34" s="92">
        <f>SUMPRODUCT(BP2:BP33, Prix!$I2:$I33)</f>
        <v>0</v>
      </c>
      <c r="BQ34" s="92">
        <f>SUMPRODUCT(BQ2:BQ33, Prix!$I2:$I33)</f>
        <v>0</v>
      </c>
      <c r="BR34" s="92">
        <f>SUMPRODUCT(BR2:BR33, Prix!$I2:$I33)</f>
        <v>0</v>
      </c>
      <c r="BS34" s="92">
        <f>SUMPRODUCT(BS2:BS33, Prix!$I2:$I33)</f>
        <v>0</v>
      </c>
      <c r="BT34" s="92">
        <f>SUMPRODUCT(BT2:BT33, Prix!$I2:$I33)</f>
        <v>0</v>
      </c>
      <c r="BU34" s="92">
        <f>SUMPRODUCT(BU2:BU33, Prix!$I2:$I33)</f>
        <v>0</v>
      </c>
      <c r="BV34" s="92">
        <f>SUMPRODUCT(BV2:BV33, Prix!$I2:$I33)</f>
        <v>0</v>
      </c>
      <c r="BW34" s="92">
        <f>SUMPRODUCT(BW2:BW33, Prix!$I2:$I33)</f>
        <v>0</v>
      </c>
      <c r="BX34" s="92">
        <f>SUMPRODUCT(BX2:BX33, Prix!$I2:$I33)</f>
        <v>0</v>
      </c>
      <c r="BY34" s="92">
        <f>SUMPRODUCT(BY2:BY33, Prix!$I2:$I33)</f>
        <v>0</v>
      </c>
      <c r="BZ34" s="92">
        <f>SUMPRODUCT(BZ2:BZ33, Prix!$I2:$I33)</f>
        <v>0</v>
      </c>
      <c r="CA34" s="92">
        <f>SUMPRODUCT(CA2:CA33, Prix!$I2:$I33)</f>
        <v>0</v>
      </c>
      <c r="CB34" s="92">
        <f>SUMPRODUCT(CB2:CB33, Prix!$I2:$I33)</f>
        <v>0</v>
      </c>
      <c r="CC34" s="92">
        <f>SUMPRODUCT(CC2:CC33, Prix!$I2:$I33)</f>
        <v>0</v>
      </c>
      <c r="CD34" s="92">
        <f>SUMPRODUCT(CD2:CD33, Prix!$I2:$I33)</f>
        <v>0</v>
      </c>
      <c r="CE34" s="92">
        <f>SUMPRODUCT(CE2:CE33, Prix!$I2:$I33)</f>
        <v>0</v>
      </c>
      <c r="CF34" s="92">
        <f>SUMPRODUCT(CF2:CF33, Prix!$I2:$I33)</f>
        <v>0</v>
      </c>
      <c r="CG34" s="92">
        <f>SUMPRODUCT(CG2:CG33, Prix!$I2:$I33)</f>
        <v>0</v>
      </c>
      <c r="CH34" s="92">
        <f>SUMPRODUCT(CH2:CH33, Prix!$I2:$I33)</f>
        <v>0</v>
      </c>
      <c r="CI34" s="92">
        <f>SUMPRODUCT(CI2:CI33, Prix!$I2:$I33)</f>
        <v>0</v>
      </c>
      <c r="CJ34" s="92">
        <f>SUMPRODUCT(CJ2:CJ33, Prix!$I2:$I33)</f>
        <v>0</v>
      </c>
      <c r="CK34" s="92">
        <f>SUMPRODUCT(CK2:CK33, Prix!$I2:$I33)</f>
        <v>0</v>
      </c>
      <c r="CL34" s="92">
        <f>SUMPRODUCT(CL2:CL33, Prix!$I2:$I33)</f>
        <v>0</v>
      </c>
      <c r="CM34" s="92">
        <f>SUMPRODUCT(CM2:CM33, Prix!$I2:$I33)</f>
        <v>0</v>
      </c>
      <c r="CN34" s="92">
        <f>SUMPRODUCT(CN2:CN33, Prix!$I2:$I33)</f>
        <v>0</v>
      </c>
      <c r="CO34" s="92">
        <f>SUMPRODUCT(CO2:CO33, Prix!$I2:$I33)</f>
        <v>0</v>
      </c>
      <c r="CP34" s="92">
        <f>SUMPRODUCT(CP2:CP33, Prix!$I2:$I33)</f>
        <v>0</v>
      </c>
      <c r="CQ34" s="92">
        <f>SUMPRODUCT(CQ2:CQ33, Prix!$I2:$I33)</f>
        <v>0</v>
      </c>
      <c r="CR34" s="92">
        <f>SUMPRODUCT(CR2:CR33, Prix!$I2:$I33)</f>
        <v>0</v>
      </c>
      <c r="CS34" s="92">
        <f>SUMPRODUCT(CS2:CS33, Prix!$I2:$I33)</f>
        <v>0</v>
      </c>
      <c r="CT34" s="92">
        <f>SUMPRODUCT(CT2:CT33, Prix!$I2:$I33)</f>
        <v>0</v>
      </c>
      <c r="CU34" s="92">
        <f>SUMPRODUCT(CU2:CU33, Prix!$I2:$I33)</f>
        <v>0</v>
      </c>
      <c r="CV34" s="92">
        <f>SUMPRODUCT(CV2:CV33, Prix!$I2:$I33)</f>
        <v>0</v>
      </c>
      <c r="CW34" s="92">
        <f>SUMPRODUCT(CW2:CW33, Prix!$I2:$I33)</f>
        <v>0</v>
      </c>
      <c r="CX34" s="92">
        <f>SUMPRODUCT(CX2:CX33, Prix!$I2:$I33)</f>
        <v>0</v>
      </c>
      <c r="CY34" s="92">
        <f>SUMPRODUCT(CY2:CY33, Prix!$I2:$I33)</f>
        <v>0</v>
      </c>
      <c r="CZ34" s="92">
        <f>SUMPRODUCT(CZ2:CZ33, Prix!$I2:$I33)</f>
        <v>0</v>
      </c>
      <c r="DA34" s="92">
        <f>SUMPRODUCT(DA2:DA33, Prix!$I2:$I33)</f>
        <v>0</v>
      </c>
      <c r="DB34" s="92">
        <f>SUMPRODUCT(DB2:DB33, Prix!$I2:$I33)</f>
        <v>0</v>
      </c>
      <c r="DC34" s="92">
        <f>SUMPRODUCT(DC2:DC33, Prix!$I2:$I33)</f>
        <v>0</v>
      </c>
      <c r="DD34" s="92">
        <f>SUMPRODUCT(DD2:DD33, Prix!$I2:$I33)</f>
        <v>0</v>
      </c>
      <c r="DE34" s="92">
        <f>SUMPRODUCT(DE2:DE33, Prix!$I2:$I33)</f>
        <v>0</v>
      </c>
      <c r="DF34" s="92">
        <f>SUMPRODUCT(DF2:DF33, Prix!$I2:$I33)</f>
        <v>0</v>
      </c>
      <c r="DG34" s="92">
        <f>SUMPRODUCT(DG2:DG33, Prix!$I2:$I33)</f>
        <v>0</v>
      </c>
      <c r="DH34" s="92">
        <f>SUMPRODUCT(DH2:DH33, Prix!$I2:$I33)</f>
        <v>0</v>
      </c>
      <c r="DI34" s="92">
        <f>SUMPRODUCT(DI2:DI33, Prix!$I2:$I33)</f>
        <v>0</v>
      </c>
      <c r="DJ34" s="92">
        <f>SUMPRODUCT(DJ2:DJ33, Prix!$I2:$I33)</f>
        <v>0</v>
      </c>
      <c r="DK34" s="92">
        <f>SUMPRODUCT(DK2:DK33, Prix!$I2:$I33)</f>
        <v>0</v>
      </c>
      <c r="DL34" s="92">
        <f>SUMPRODUCT(DL2:DL33, Prix!$I2:$I33)</f>
        <v>0</v>
      </c>
      <c r="DM34" s="92">
        <f>SUMPRODUCT(DM2:DM33, Prix!$I2:$I33)</f>
        <v>0</v>
      </c>
      <c r="DN34" s="92">
        <f>SUMPRODUCT(DN2:DN33, Prix!$I2:$I33)</f>
        <v>0</v>
      </c>
      <c r="DO34" s="92">
        <f>SUMPRODUCT(DO2:DO33, Prix!$I2:$I33)</f>
        <v>0</v>
      </c>
      <c r="DP34" s="92">
        <f>SUMPRODUCT(DP2:DP33, Prix!$I2:$I33)</f>
        <v>0</v>
      </c>
      <c r="DQ34" s="92">
        <f>SUMPRODUCT(DQ2:DQ33, Prix!$I2:$I33)</f>
        <v>0</v>
      </c>
      <c r="DR34" s="92">
        <f>SUMPRODUCT(DR2:DR33, Prix!$I2:$I33)</f>
        <v>0</v>
      </c>
      <c r="DS34" s="92">
        <f>SUMPRODUCT(DS2:DS33, Prix!$I2:$I33)</f>
        <v>0</v>
      </c>
      <c r="DT34" s="92">
        <f>SUMPRODUCT(DT2:DT33, Prix!$I2:$I33)</f>
        <v>0</v>
      </c>
      <c r="DU34" s="92">
        <f>SUMPRODUCT(DU2:DU33, Prix!$I2:$I33)</f>
        <v>0</v>
      </c>
      <c r="DV34" s="92">
        <f>SUMPRODUCT(DV2:DV33, Prix!$I2:$I33)</f>
        <v>0</v>
      </c>
      <c r="DW34" s="92">
        <f>SUMPRODUCT(DW2:DW33, Prix!$I2:$I33)</f>
        <v>0</v>
      </c>
      <c r="DX34" s="92">
        <f>SUMPRODUCT(DX2:DX33, Prix!$I2:$I33)</f>
        <v>0</v>
      </c>
      <c r="DY34" s="92">
        <f>SUMPRODUCT(DY2:DY33, Prix!$I2:$I33)</f>
        <v>0</v>
      </c>
      <c r="DZ34" s="92">
        <f>SUMPRODUCT(DZ2:DZ33, Prix!$I2:$I33)</f>
        <v>0</v>
      </c>
      <c r="EA34" s="92">
        <f>SUMPRODUCT(EA2:EA33, Prix!$I2:$I33)</f>
        <v>0</v>
      </c>
      <c r="EB34" s="92">
        <f>SUMPRODUCT(EB2:EB33, Prix!$I2:$I33)</f>
        <v>0</v>
      </c>
      <c r="EC34" s="92">
        <f>SUMPRODUCT(EC2:EC33, Prix!$I2:$I33)</f>
        <v>0</v>
      </c>
      <c r="ED34" s="92">
        <f>SUMPRODUCT(ED2:ED33, Prix!$I2:$I33)</f>
        <v>0</v>
      </c>
      <c r="EE34" s="92">
        <f>SUMPRODUCT(EE2:EE33, Prix!$I2:$I33)</f>
        <v>0</v>
      </c>
      <c r="EF34" s="92">
        <f>SUMPRODUCT(EF2:EF33, Prix!$I2:$I33)</f>
        <v>0</v>
      </c>
      <c r="EG34" s="92">
        <f>SUMPRODUCT(EG2:EG33, Prix!$I2:$I33)</f>
        <v>0</v>
      </c>
      <c r="EH34" s="92">
        <f>SUMPRODUCT(EH2:EH33, Prix!$I2:$I33)</f>
        <v>0</v>
      </c>
      <c r="EI34" s="92">
        <f>SUMPRODUCT(EI2:EI33, Prix!$I2:$I33)</f>
        <v>0</v>
      </c>
      <c r="EJ34" s="92">
        <f>SUMPRODUCT(EJ2:EJ33, Prix!$I2:$I33)</f>
        <v>0</v>
      </c>
      <c r="EK34" s="92">
        <f>SUMPRODUCT(EK2:EK33, Prix!$I2:$I33)</f>
        <v>0</v>
      </c>
      <c r="EL34" s="92">
        <f>SUMPRODUCT(EL2:EL33, Prix!$I2:$I33)</f>
        <v>0</v>
      </c>
      <c r="EM34" s="92">
        <f>SUMPRODUCT(EM2:EM33, Prix!$I2:$I33)</f>
        <v>0</v>
      </c>
      <c r="EN34" s="92">
        <f>SUMPRODUCT(EN2:EN33, Prix!$I2:$I33)</f>
        <v>0</v>
      </c>
      <c r="EO34" s="92">
        <f>SUMPRODUCT(EO2:EO33, Prix!$I2:$I33)</f>
        <v>0</v>
      </c>
      <c r="EP34" s="92">
        <f>SUMPRODUCT(EP2:EP33, Prix!$I2:$I33)</f>
        <v>0</v>
      </c>
      <c r="EQ34" s="92">
        <f>SUMPRODUCT(EQ2:EQ33, Prix!$I2:$I33)</f>
        <v>0</v>
      </c>
      <c r="ER34" s="92">
        <f>SUMPRODUCT(ER2:ER33, Prix!$I2:$I33)</f>
        <v>0</v>
      </c>
      <c r="ES34" s="92">
        <f>SUMPRODUCT(ES2:ES33, Prix!$I2:$I33)</f>
        <v>0</v>
      </c>
      <c r="ET34" s="92">
        <f>SUMPRODUCT(ET2:ET33, Prix!$I2:$I33)</f>
        <v>0</v>
      </c>
      <c r="EU34" s="92">
        <f>SUMPRODUCT(EU2:EU33, Prix!$I2:$I33)</f>
        <v>0</v>
      </c>
      <c r="EV34" s="92">
        <f>SUMPRODUCT(EV2:EV33, Prix!$I2:$I33)</f>
        <v>0</v>
      </c>
      <c r="EW34" s="92">
        <f>SUMPRODUCT(EW2:EW33, Prix!$I2:$I33)</f>
        <v>0</v>
      </c>
      <c r="EX34" s="92">
        <f>SUMPRODUCT(EX2:EX33, Prix!$I2:$I33)</f>
        <v>0</v>
      </c>
      <c r="EY34" s="92">
        <f>SUMPRODUCT(EY2:EY33, Prix!$I2:$I33)</f>
        <v>0</v>
      </c>
      <c r="EZ34" s="92">
        <f>SUMPRODUCT(EZ2:EZ33, Prix!$I2:$I33)</f>
        <v>0</v>
      </c>
      <c r="FA34" s="92">
        <f>SUMPRODUCT(FA2:FA33, Prix!$I2:$I33)</f>
        <v>0</v>
      </c>
      <c r="FB34" s="92">
        <f>SUMPRODUCT(FB2:FB33, Prix!$I2:$I33)</f>
        <v>0</v>
      </c>
      <c r="FC34" s="92">
        <f>SUMPRODUCT(FC2:FC33, Prix!$I2:$I33)</f>
        <v>0</v>
      </c>
      <c r="FD34" s="92">
        <f>SUMPRODUCT(FD2:FD33, Prix!$I2:$I33)</f>
        <v>0</v>
      </c>
      <c r="FE34" s="92">
        <f>SUMPRODUCT(FE2:FE33, Prix!$I2:$I33)</f>
        <v>0</v>
      </c>
      <c r="FF34" s="92">
        <f>SUMPRODUCT(FF2:FF33, Prix!$I2:$I33)</f>
        <v>0</v>
      </c>
      <c r="FG34" s="92">
        <f>SUMPRODUCT(FG2:FG33, Prix!$I2:$I33)</f>
        <v>0</v>
      </c>
      <c r="FH34" s="92">
        <f>SUMPRODUCT(FH2:FH33, Prix!$I2:$I33)</f>
        <v>0</v>
      </c>
      <c r="FI34" s="92">
        <f>SUMPRODUCT(FI2:FI33, Prix!$I2:$I33)</f>
        <v>0</v>
      </c>
      <c r="FJ34" s="92">
        <f>SUMPRODUCT(FJ2:FJ33, Prix!$I2:$I33)</f>
        <v>0</v>
      </c>
      <c r="FK34" s="92">
        <f>SUMPRODUCT(FK2:FK33, Prix!$I2:$I33)</f>
        <v>0</v>
      </c>
      <c r="FL34" s="92">
        <f>SUMPRODUCT(FL2:FL33, Prix!$I2:$I33)</f>
        <v>0</v>
      </c>
      <c r="FM34" s="92">
        <f>SUMPRODUCT(FM2:FM33, Prix!$I2:$I33)</f>
        <v>0</v>
      </c>
      <c r="FN34" s="92">
        <f>SUMPRODUCT(FN2:FN33, Prix!$I2:$I33)</f>
        <v>0</v>
      </c>
      <c r="FO34" s="92">
        <f>SUMPRODUCT(FO2:FO33, Prix!$I2:$I33)</f>
        <v>0</v>
      </c>
      <c r="FP34" s="92">
        <f>SUMPRODUCT(FP2:FP33, Prix!$I2:$I33)</f>
        <v>0</v>
      </c>
      <c r="FQ34" s="92">
        <f>SUMPRODUCT(FQ2:FQ33, Prix!$I2:$I33)</f>
        <v>0</v>
      </c>
      <c r="FR34" s="92">
        <f>SUMPRODUCT(FR2:FR33, Prix!$I2:$I33)</f>
        <v>0</v>
      </c>
      <c r="FS34" s="92">
        <f>SUMPRODUCT(FS2:FS33, Prix!$I2:$I33)</f>
        <v>0</v>
      </c>
      <c r="FT34" s="92">
        <f>SUMPRODUCT(FT2:FT33, Prix!$I2:$I33)</f>
        <v>0</v>
      </c>
      <c r="FU34" s="92">
        <f>SUMPRODUCT(FU2:FU33, Prix!$I2:$I33)</f>
        <v>0</v>
      </c>
      <c r="FV34" s="92">
        <f>SUMPRODUCT(FV2:FV33, Prix!$I2:$I33)</f>
        <v>0</v>
      </c>
      <c r="FW34" s="92">
        <f>SUMPRODUCT(FW2:FW33, Prix!$I2:$I33)</f>
        <v>0</v>
      </c>
      <c r="FX34" s="92">
        <f>SUMPRODUCT(FX2:FX33, Prix!$I2:$I33)</f>
        <v>0</v>
      </c>
      <c r="FY34" s="92">
        <f>SUMPRODUCT(FY2:FY33, Prix!$I2:$I33)</f>
        <v>0</v>
      </c>
      <c r="FZ34" s="92">
        <f>SUMPRODUCT(FZ2:FZ33, Prix!$I2:$I33)</f>
        <v>0</v>
      </c>
      <c r="GA34" s="92">
        <f>SUMPRODUCT(GA2:GA33, Prix!$I2:$I33)</f>
        <v>0</v>
      </c>
      <c r="GB34" s="92">
        <f>SUMPRODUCT(GB2:GB33, Prix!$I2:$I33)</f>
        <v>0</v>
      </c>
      <c r="GC34" s="92">
        <f>SUMPRODUCT(GC2:GC33, Prix!$I2:$I33)</f>
        <v>0</v>
      </c>
      <c r="GD34" s="92">
        <f>SUMPRODUCT(GD2:GD33, Prix!$I2:$I33)</f>
        <v>0</v>
      </c>
      <c r="GE34" s="92">
        <f>SUMPRODUCT(GE2:GE33, Prix!$I2:$I33)</f>
        <v>0</v>
      </c>
      <c r="GF34" s="92">
        <f>SUMPRODUCT(GF2:GF33, Prix!$I2:$I33)</f>
        <v>0</v>
      </c>
      <c r="GG34" s="92">
        <f>SUMPRODUCT(GG2:GG33, Prix!$I2:$I33)</f>
        <v>0</v>
      </c>
      <c r="GH34" s="92">
        <f>SUMPRODUCT(GH2:GH33, Prix!$I2:$I33)</f>
        <v>0</v>
      </c>
      <c r="GI34" s="92">
        <f>SUMPRODUCT(GI2:GI33, Prix!$I2:$I33)</f>
        <v>0</v>
      </c>
      <c r="GJ34" s="92">
        <f>SUMPRODUCT(GJ2:GJ33, Prix!$I2:$I33)</f>
        <v>0</v>
      </c>
      <c r="GK34" s="92">
        <f>SUMPRODUCT(GK2:GK33, Prix!$I2:$I33)</f>
        <v>0</v>
      </c>
      <c r="GL34" s="92">
        <f>SUMPRODUCT(GL2:GL33, Prix!$I2:$I33)</f>
        <v>0</v>
      </c>
      <c r="GM34" s="92">
        <f>SUMPRODUCT(GM2:GM33, Prix!$I2:$I33)</f>
        <v>0</v>
      </c>
      <c r="GN34" s="92">
        <f>SUMPRODUCT(GN2:GN33, Prix!$I2:$I33)</f>
        <v>0</v>
      </c>
      <c r="GO34" s="92">
        <f>SUMPRODUCT(GO2:GO33, Prix!$I2:$I33)</f>
        <v>0</v>
      </c>
      <c r="GP34" s="92">
        <f>SUMPRODUCT(GP2:GP33, Prix!$I2:$I33)</f>
        <v>0</v>
      </c>
      <c r="GQ34" s="92">
        <f>SUMPRODUCT(GQ2:GQ33, Prix!$I2:$I33)</f>
        <v>0</v>
      </c>
      <c r="GR34" s="92">
        <f>SUMPRODUCT(GR2:GR33, Prix!$I2:$I33)</f>
        <v>0</v>
      </c>
      <c r="GS34" s="92">
        <f>SUMPRODUCT(GS2:GS33, Prix!$I2:$I33)</f>
        <v>0</v>
      </c>
      <c r="GT34" s="92">
        <f>SUMPRODUCT(GT2:GT33, Prix!$I2:$I33)</f>
        <v>0</v>
      </c>
      <c r="GU34" s="92">
        <f>SUMPRODUCT(GU2:GU33, Prix!$I2:$I33)</f>
        <v>0</v>
      </c>
      <c r="GV34" s="92">
        <f>SUMPRODUCT(GV2:GV33, Prix!$I2:$I33)</f>
        <v>0</v>
      </c>
      <c r="GW34" s="92">
        <f>SUMPRODUCT(GW2:GW33, Prix!$I2:$I33)</f>
        <v>0</v>
      </c>
      <c r="GX34" s="92">
        <f>SUMPRODUCT(GX2:GX33, Prix!$I2:$I33)</f>
        <v>0</v>
      </c>
      <c r="GY34" s="92">
        <f>SUMPRODUCT(GY2:GY33, Prix!$I2:$I33)</f>
        <v>0</v>
      </c>
      <c r="GZ34" s="92">
        <f>SUMPRODUCT(GZ2:GZ33, Prix!$I2:$I33)</f>
        <v>0</v>
      </c>
      <c r="HA34" s="92">
        <f>SUMPRODUCT(HA2:HA33, Prix!$I2:$I33)</f>
        <v>0</v>
      </c>
      <c r="HB34" s="92">
        <f>SUMPRODUCT(HB2:HB33, Prix!$I2:$I33)</f>
        <v>0</v>
      </c>
      <c r="HC34" s="92">
        <f>SUMPRODUCT(HC2:HC33, Prix!$I2:$I33)</f>
        <v>0</v>
      </c>
      <c r="HD34" s="92">
        <f>SUMPRODUCT(HD2:HD33, Prix!$I2:$I33)</f>
        <v>0</v>
      </c>
      <c r="HE34" s="92">
        <f>SUMPRODUCT(HE2:HE33, Prix!$I2:$I33)</f>
        <v>0</v>
      </c>
      <c r="HF34" s="92">
        <f>SUMPRODUCT(HF2:HF33, Prix!$I2:$I33)</f>
        <v>0</v>
      </c>
      <c r="HG34" s="92">
        <f>SUMPRODUCT(HG2:HG33, Prix!$I2:$I33)</f>
        <v>0</v>
      </c>
      <c r="HH34" s="92">
        <f>SUMPRODUCT(HH2:HH33, Prix!$I2:$I33)</f>
        <v>0</v>
      </c>
      <c r="HI34" s="92">
        <f>SUMPRODUCT(HI2:HI33, Prix!$I2:$I33)</f>
        <v>0</v>
      </c>
      <c r="HJ34" s="92">
        <f>SUMPRODUCT(HJ2:HJ33, Prix!$I2:$I33)</f>
        <v>0</v>
      </c>
      <c r="HK34" s="92">
        <f>SUMPRODUCT(HK2:HK33, Prix!$I2:$I33)</f>
        <v>0</v>
      </c>
      <c r="HL34" s="92">
        <f>SUMPRODUCT(HL2:HL33, Prix!$I2:$I33)</f>
        <v>0</v>
      </c>
      <c r="HM34" s="92">
        <f>SUMPRODUCT(HM2:HM33, Prix!$I2:$I33)</f>
        <v>0</v>
      </c>
      <c r="HN34" s="92">
        <f>SUMPRODUCT(HN2:HN33, Prix!$I2:$I33)</f>
        <v>0</v>
      </c>
      <c r="HO34" s="92">
        <f>SUMPRODUCT(HO2:HO33, Prix!$I2:$I33)</f>
        <v>0</v>
      </c>
      <c r="HP34" s="92">
        <f>SUMPRODUCT(HP2:HP33, Prix!$I2:$I33)</f>
        <v>0</v>
      </c>
      <c r="HQ34" s="92">
        <f>SUMPRODUCT(HQ2:HQ33, Prix!$I2:$I33)</f>
        <v>0</v>
      </c>
      <c r="HR34" s="92">
        <f>SUMPRODUCT(HR2:HR33, Prix!$I2:$I33)</f>
        <v>0</v>
      </c>
      <c r="HS34" s="92">
        <f>SUMPRODUCT(HS2:HS33, Prix!$I2:$I33)</f>
        <v>0</v>
      </c>
      <c r="HT34" s="92">
        <f>SUMPRODUCT(HT2:HT33, Prix!$I2:$I33)</f>
        <v>0</v>
      </c>
      <c r="HU34" s="92">
        <f>SUMPRODUCT(HU2:HU33, Prix!$I2:$I33)</f>
        <v>0</v>
      </c>
      <c r="HV34" s="92">
        <f>SUMPRODUCT(HV2:HV33, Prix!$I2:$I33)</f>
        <v>0</v>
      </c>
      <c r="HW34" s="92">
        <f>SUMPRODUCT(HW2:HW33, Prix!$I2:$I33)</f>
        <v>0</v>
      </c>
      <c r="HX34" s="92">
        <f>SUMPRODUCT(HX2:HX33, Prix!$I2:$I33)</f>
        <v>0</v>
      </c>
      <c r="HY34" s="92">
        <f>SUMPRODUCT(HY2:HY33, Prix!$I2:$I33)</f>
        <v>0</v>
      </c>
      <c r="HZ34" s="92">
        <f>SUMPRODUCT(HZ2:HZ33, Prix!$I2:$I33)</f>
        <v>0</v>
      </c>
      <c r="IA34" s="92">
        <f>SUMPRODUCT(IA2:IA33, Prix!$I2:$I33)</f>
        <v>0</v>
      </c>
      <c r="IB34" s="92">
        <f>SUMPRODUCT(IB2:IB33, Prix!$I2:$I33)</f>
        <v>0</v>
      </c>
      <c r="IC34" s="92">
        <f>SUMPRODUCT(IC2:IC33, Prix!$I2:$I33)</f>
        <v>0</v>
      </c>
      <c r="ID34" s="92">
        <f>SUMPRODUCT(ID2:ID33, Prix!$I2:$I33)</f>
        <v>0</v>
      </c>
      <c r="IE34" s="92">
        <f>SUMPRODUCT(IE2:IE33, Prix!$I2:$I33)</f>
        <v>0</v>
      </c>
      <c r="IF34" s="92">
        <f>SUMPRODUCT(IF2:IF33, Prix!$I2:$I33)</f>
        <v>0</v>
      </c>
      <c r="IG34" s="92">
        <f>SUMPRODUCT(IG2:IG33, Prix!$I2:$I33)</f>
        <v>0</v>
      </c>
      <c r="IH34" s="92">
        <f>SUMPRODUCT(IH2:IH33, Prix!$I2:$I33)</f>
        <v>0</v>
      </c>
      <c r="II34" s="92">
        <f>SUMPRODUCT(II2:II33, Prix!$I2:$I33)</f>
        <v>0</v>
      </c>
      <c r="IJ34" s="92">
        <f>SUMPRODUCT(IJ2:IJ33, Prix!$I2:$I33)</f>
        <v>0</v>
      </c>
      <c r="IK34" s="92">
        <f>SUMPRODUCT(IK2:IK33, Prix!$I2:$I33)</f>
        <v>0</v>
      </c>
      <c r="IL34" s="92">
        <f>SUMPRODUCT(IL2:IL33, Prix!$I2:$I33)</f>
        <v>0</v>
      </c>
      <c r="IM34" s="92">
        <f>SUMPRODUCT(IM2:IM33, Prix!$I2:$I33)</f>
        <v>0</v>
      </c>
      <c r="IN34" s="92">
        <f>SUMPRODUCT(IN2:IN33, Prix!$I2:$I33)</f>
        <v>0</v>
      </c>
      <c r="IO34" s="92">
        <f>SUMPRODUCT(IO2:IO33, Prix!$I2:$I33)</f>
        <v>0</v>
      </c>
      <c r="IP34" s="92">
        <f>SUMPRODUCT(IP2:IP33, Prix!$I2:$I33)</f>
        <v>0</v>
      </c>
      <c r="IQ34" s="92">
        <f>SUMPRODUCT(IQ2:IQ33, Prix!$I2:$I33)</f>
        <v>0</v>
      </c>
      <c r="IR34" s="92">
        <f>SUMPRODUCT(IR2:IR33, Prix!$I2:$I33)</f>
        <v>0</v>
      </c>
      <c r="IS34" s="92">
        <f>SUMPRODUCT(IS2:IS33, Prix!$I2:$I33)</f>
        <v>0</v>
      </c>
      <c r="IT34" s="92">
        <f>SUMPRODUCT(IT2:IT33, Prix!$I2:$I33)</f>
        <v>0</v>
      </c>
      <c r="IU34" s="92">
        <f>SUMPRODUCT(IU2:IU33, Prix!$I2:$I33)</f>
        <v>0</v>
      </c>
      <c r="IV34" s="92">
        <f>SUMPRODUCT(IV2:IV33, Prix!$I2:$I33)</f>
        <v>0</v>
      </c>
      <c r="IW34" s="92">
        <f>SUMPRODUCT(IW2:IW33, Prix!$I2:$I33)</f>
        <v>0</v>
      </c>
      <c r="IX34" s="92">
        <f>SUMPRODUCT(IX2:IX33, Prix!$I2:$I33)</f>
        <v>0</v>
      </c>
      <c r="IY34" s="92">
        <f>SUMPRODUCT(IY2:IY33, Prix!$I2:$I33)</f>
        <v>0</v>
      </c>
      <c r="IZ34" s="92">
        <f>SUMPRODUCT(IZ2:IZ33, Prix!$I2:$I33)</f>
        <v>0</v>
      </c>
      <c r="JA34" s="92">
        <f>SUMPRODUCT(JA2:JA33, Prix!$I2:$I33)</f>
        <v>0</v>
      </c>
      <c r="JB34" s="92">
        <f>SUMPRODUCT(JB2:JB33, Prix!$I2:$I33)</f>
        <v>0</v>
      </c>
      <c r="JC34" s="92">
        <f>SUMPRODUCT(JC2:JC33, Prix!$I2:$I33)</f>
        <v>0</v>
      </c>
      <c r="JD34" s="92">
        <f>SUMPRODUCT(JD2:JD33, Prix!$I2:$I33)</f>
        <v>0</v>
      </c>
      <c r="JE34" s="92">
        <f>SUMPRODUCT(JE2:JE33, Prix!$I2:$I33)</f>
        <v>0</v>
      </c>
      <c r="JF34" s="92">
        <f>SUMPRODUCT(JF2:JF33, Prix!$I2:$I33)</f>
        <v>0</v>
      </c>
      <c r="JG34" s="92">
        <f>SUMPRODUCT(JG2:JG33, Prix!$I2:$I33)</f>
        <v>0</v>
      </c>
      <c r="JH34" s="92">
        <f>SUMPRODUCT(JH2:JH33, Prix!$I2:$I33)</f>
        <v>0</v>
      </c>
      <c r="JI34" s="92">
        <f>SUMPRODUCT(JI2:JI33, Prix!$I2:$I33)</f>
        <v>0</v>
      </c>
      <c r="JJ34" s="92">
        <f>SUMPRODUCT(JJ2:JJ33, Prix!$I2:$I33)</f>
        <v>0</v>
      </c>
      <c r="JK34" s="92">
        <f>SUMPRODUCT(JK2:JK33, Prix!$I2:$I33)</f>
        <v>0</v>
      </c>
      <c r="JL34" s="92">
        <f>SUMPRODUCT(JL2:JL33, Prix!$I2:$I33)</f>
        <v>0</v>
      </c>
      <c r="JM34" s="92">
        <f>SUMPRODUCT(JM2:JM33, Prix!$I2:$I33)</f>
        <v>0</v>
      </c>
      <c r="JN34" s="92">
        <f>SUMPRODUCT(JN2:JN33, Prix!$I2:$I33)</f>
        <v>0</v>
      </c>
      <c r="JO34" s="92">
        <f>SUMPRODUCT(JO2:JO33, Prix!$I2:$I33)</f>
        <v>0</v>
      </c>
      <c r="JP34" s="92">
        <f>SUMPRODUCT(JP2:JP33, Prix!$I2:$I33)</f>
        <v>0</v>
      </c>
      <c r="JQ34" s="92">
        <f>SUMPRODUCT(JQ2:JQ33, Prix!$I2:$I33)</f>
        <v>0</v>
      </c>
      <c r="JR34" s="92">
        <f>SUMPRODUCT(JR2:JR33, Prix!$I2:$I33)</f>
        <v>0</v>
      </c>
      <c r="JS34" s="92">
        <f>SUMPRODUCT(JS2:JS33, Prix!$I2:$I33)</f>
        <v>0</v>
      </c>
      <c r="JT34" s="92">
        <f>SUMPRODUCT(JT2:JT33, Prix!$I2:$I33)</f>
        <v>0</v>
      </c>
      <c r="JU34" s="92">
        <f>SUMPRODUCT(JU2:JU33, Prix!$I2:$I33)</f>
        <v>0</v>
      </c>
      <c r="JV34" s="92">
        <f>SUMPRODUCT(JV2:JV33, Prix!$I2:$I33)</f>
        <v>0</v>
      </c>
      <c r="JW34" s="92">
        <f>SUMPRODUCT(JW2:JW33, Prix!$I2:$I33)</f>
        <v>0</v>
      </c>
      <c r="JX34" s="92">
        <f>SUMPRODUCT(JX2:JX33, Prix!$I2:$I33)</f>
        <v>0</v>
      </c>
      <c r="JY34" s="92">
        <f>SUMPRODUCT(JY2:JY33, Prix!$I2:$I33)</f>
        <v>0</v>
      </c>
      <c r="JZ34" s="92">
        <f>SUMPRODUCT(JZ2:JZ33, Prix!$I2:$I33)</f>
        <v>0</v>
      </c>
      <c r="KA34" s="92">
        <f>SUMPRODUCT(KA2:KA33, Prix!$I2:$I33)</f>
        <v>0</v>
      </c>
      <c r="KB34" s="92">
        <f>SUMPRODUCT(KB2:KB33, Prix!$I2:$I33)</f>
        <v>0</v>
      </c>
      <c r="KC34" s="92">
        <f>SUMPRODUCT(KC2:KC33, Prix!$I2:$I33)</f>
        <v>0</v>
      </c>
      <c r="KD34" s="92">
        <f>SUMPRODUCT(KD2:KD33, Prix!$I2:$I33)</f>
        <v>0</v>
      </c>
      <c r="KE34" s="92">
        <f>SUMPRODUCT(KE2:KE33, Prix!$I2:$I33)</f>
        <v>0</v>
      </c>
      <c r="KF34" s="92">
        <f>SUMPRODUCT(KF2:KF33, Prix!$I2:$I33)</f>
        <v>0</v>
      </c>
      <c r="KG34" s="92">
        <f>SUMPRODUCT(KG2:KG33, Prix!$I2:$I33)</f>
        <v>0</v>
      </c>
      <c r="KH34" s="92">
        <f>SUMPRODUCT(KH2:KH33, Prix!$I2:$I33)</f>
        <v>0</v>
      </c>
      <c r="KI34" s="92">
        <f>SUMPRODUCT(KI2:KI33, Prix!$I2:$I33)</f>
        <v>0</v>
      </c>
      <c r="KJ34" s="92">
        <f>SUMPRODUCT(KJ2:KJ33, Prix!$I2:$I33)</f>
        <v>0</v>
      </c>
      <c r="KK34" s="92">
        <f>SUMPRODUCT(KK2:KK33, Prix!$I2:$I33)</f>
        <v>0</v>
      </c>
      <c r="KL34" s="92">
        <f>SUMPRODUCT(KL2:KL33, Prix!$I2:$I33)</f>
        <v>0</v>
      </c>
      <c r="KM34" s="92">
        <f>SUMPRODUCT(KM2:KM33, Prix!$I2:$I33)</f>
        <v>0</v>
      </c>
      <c r="KN34" s="92">
        <f>SUMPRODUCT(KN2:KN33, Prix!$I2:$I33)</f>
        <v>0</v>
      </c>
      <c r="KO34" s="92">
        <f>SUMPRODUCT(KO2:KO33, Prix!$I2:$I33)</f>
        <v>0</v>
      </c>
      <c r="KP34" s="92">
        <f>SUMPRODUCT(KP2:KP33, Prix!$I2:$I33)</f>
        <v>0</v>
      </c>
      <c r="KQ34" s="92">
        <f>SUMPRODUCT(KQ2:KQ33, Prix!$I2:$I33)</f>
        <v>0</v>
      </c>
      <c r="KR34" s="92">
        <f>SUMPRODUCT(KR2:KR33, Prix!$I2:$I33)</f>
        <v>0</v>
      </c>
      <c r="KS34" s="92">
        <f>SUMPRODUCT(KS2:KS33, Prix!$I2:$I33)</f>
        <v>0</v>
      </c>
      <c r="KT34" s="92">
        <f>SUMPRODUCT(KT2:KT33, Prix!$I2:$I33)</f>
        <v>0</v>
      </c>
      <c r="KU34" s="92">
        <f>SUMPRODUCT(KU2:KU33, Prix!$I2:$I33)</f>
        <v>0</v>
      </c>
      <c r="KV34" s="92">
        <f>SUMPRODUCT(KV2:KV33, Prix!$I2:$I33)</f>
        <v>0</v>
      </c>
      <c r="KW34" s="92">
        <f>SUMPRODUCT(KW2:KW33, Prix!$I2:$I33)</f>
        <v>0</v>
      </c>
      <c r="KX34" s="92">
        <f>SUMPRODUCT(KX2:KX33, Prix!$I2:$I33)</f>
        <v>0</v>
      </c>
      <c r="KY34" s="92">
        <f>SUMPRODUCT(KY2:KY33, Prix!$I2:$I33)</f>
        <v>0</v>
      </c>
      <c r="KZ34" s="92">
        <f>SUMPRODUCT(KZ2:KZ33, Prix!$I2:$I33)</f>
        <v>0</v>
      </c>
    </row>
    <row r="35" spans="1:312" ht="15.75" customHeight="1" x14ac:dyDescent="0.25">
      <c r="B35" s="93" t="s">
        <v>52</v>
      </c>
      <c r="C35" s="94"/>
      <c r="D35" s="94"/>
      <c r="E35" s="94"/>
      <c r="F35" s="94"/>
      <c r="G35" s="94"/>
      <c r="H35" s="94"/>
      <c r="I35" s="94"/>
      <c r="J35" s="94"/>
      <c r="K35" s="94"/>
      <c r="L35" s="94"/>
      <c r="M35" s="94"/>
      <c r="N35" s="94"/>
      <c r="O35" s="94"/>
      <c r="P35" s="94"/>
      <c r="Q35" s="94"/>
      <c r="R35" s="94"/>
      <c r="S35" s="94"/>
      <c r="T35" s="94"/>
      <c r="U35" s="94"/>
      <c r="V35" s="94"/>
      <c r="W35" s="94"/>
      <c r="X35" s="94"/>
      <c r="Y35" s="94"/>
      <c r="Z35" s="94"/>
      <c r="AA35" s="94"/>
      <c r="AB35" s="94"/>
      <c r="AC35" s="94"/>
      <c r="AD35" s="94"/>
      <c r="AE35" s="94"/>
      <c r="AF35" s="94"/>
      <c r="AG35" s="94"/>
      <c r="AH35" s="94"/>
      <c r="AI35" s="94"/>
      <c r="AJ35" s="94"/>
      <c r="AK35" s="94"/>
      <c r="AL35" s="94"/>
      <c r="AM35" s="94"/>
      <c r="AN35" s="94"/>
      <c r="AO35" s="94"/>
      <c r="AP35" s="94"/>
      <c r="AQ35" s="94"/>
      <c r="AR35" s="94"/>
      <c r="AS35" s="94"/>
      <c r="AT35" s="94"/>
      <c r="AU35" s="94"/>
      <c r="AV35" s="94"/>
      <c r="AW35" s="94"/>
      <c r="AX35" s="94"/>
      <c r="AY35" s="94"/>
      <c r="AZ35" s="94"/>
      <c r="BA35" s="94"/>
      <c r="BB35" s="94"/>
      <c r="BC35" s="94"/>
      <c r="BD35" s="94"/>
      <c r="BE35" s="94"/>
      <c r="BF35" s="94"/>
      <c r="BG35" s="94"/>
      <c r="BH35" s="94"/>
      <c r="BI35" s="94"/>
      <c r="BJ35" s="94"/>
      <c r="BK35" s="94"/>
      <c r="BL35" s="94"/>
      <c r="BM35" s="94"/>
      <c r="BN35" s="94"/>
      <c r="BO35" s="94"/>
      <c r="BP35" s="94"/>
      <c r="BQ35" s="94"/>
      <c r="BR35" s="94"/>
      <c r="BS35" s="94"/>
      <c r="BT35" s="94"/>
      <c r="BU35" s="94"/>
      <c r="BV35" s="94"/>
      <c r="BW35" s="94"/>
      <c r="BX35" s="94"/>
      <c r="BY35" s="94"/>
      <c r="BZ35" s="94"/>
      <c r="CA35" s="94"/>
      <c r="CB35" s="94"/>
      <c r="CC35" s="94"/>
      <c r="CD35" s="94"/>
      <c r="CE35" s="94"/>
      <c r="CF35" s="94"/>
      <c r="CG35" s="94"/>
      <c r="CH35" s="94"/>
      <c r="CI35" s="94"/>
      <c r="CJ35" s="94"/>
      <c r="CK35" s="94"/>
      <c r="CL35" s="94"/>
      <c r="CM35" s="94"/>
      <c r="CN35" s="94"/>
      <c r="CO35" s="94"/>
      <c r="CP35" s="94"/>
      <c r="CQ35" s="94"/>
      <c r="CR35" s="94"/>
      <c r="CS35" s="94"/>
      <c r="CT35" s="94"/>
      <c r="CU35" s="94"/>
      <c r="CV35" s="94"/>
      <c r="CW35" s="94"/>
      <c r="CX35" s="94"/>
      <c r="CY35" s="94"/>
      <c r="CZ35" s="94"/>
      <c r="DA35" s="94"/>
      <c r="DB35" s="94"/>
      <c r="DC35" s="94"/>
      <c r="DD35" s="94"/>
      <c r="DE35" s="94"/>
      <c r="DF35" s="94"/>
      <c r="DG35" s="94"/>
      <c r="DH35" s="94"/>
      <c r="DI35" s="94"/>
      <c r="DJ35" s="94"/>
      <c r="DK35" s="94"/>
      <c r="DL35" s="94"/>
      <c r="DM35" s="94"/>
      <c r="DN35" s="94"/>
      <c r="DO35" s="94"/>
      <c r="DP35" s="94"/>
      <c r="DQ35" s="94"/>
      <c r="DR35" s="94"/>
      <c r="DS35" s="94"/>
      <c r="DT35" s="94"/>
      <c r="DU35" s="94"/>
      <c r="DV35" s="94"/>
      <c r="DW35" s="94"/>
      <c r="DX35" s="94"/>
      <c r="DY35" s="94"/>
      <c r="DZ35" s="94"/>
      <c r="EA35" s="94"/>
      <c r="EB35" s="94"/>
      <c r="EC35" s="94"/>
      <c r="ED35" s="94"/>
      <c r="EE35" s="94"/>
      <c r="EF35" s="94"/>
      <c r="EG35" s="94"/>
      <c r="EH35" s="94"/>
      <c r="EI35" s="94"/>
      <c r="EJ35" s="94"/>
      <c r="EK35" s="94"/>
      <c r="EL35" s="94"/>
      <c r="EM35" s="94"/>
      <c r="EN35" s="94"/>
      <c r="EO35" s="94"/>
      <c r="EP35" s="94"/>
      <c r="EQ35" s="94"/>
      <c r="ER35" s="94"/>
      <c r="ES35" s="94"/>
      <c r="ET35" s="94"/>
      <c r="EU35" s="94"/>
      <c r="EV35" s="94"/>
      <c r="EW35" s="94"/>
      <c r="EX35" s="94"/>
      <c r="EY35" s="94"/>
      <c r="EZ35" s="94"/>
      <c r="FA35" s="94"/>
      <c r="FB35" s="94"/>
      <c r="FC35" s="94"/>
      <c r="FD35" s="94"/>
      <c r="FE35" s="94"/>
      <c r="FF35" s="94"/>
      <c r="FG35" s="94"/>
      <c r="FH35" s="94"/>
      <c r="FI35" s="94"/>
      <c r="FJ35" s="94"/>
      <c r="FK35" s="94"/>
      <c r="FL35" s="94"/>
      <c r="FM35" s="94"/>
      <c r="FN35" s="94"/>
      <c r="FO35" s="94"/>
      <c r="FP35" s="94"/>
      <c r="FQ35" s="94"/>
      <c r="FR35" s="94"/>
      <c r="FS35" s="94"/>
      <c r="FT35" s="94"/>
      <c r="FU35" s="94"/>
      <c r="FV35" s="94"/>
      <c r="FW35" s="94"/>
      <c r="FX35" s="94"/>
      <c r="FY35" s="94"/>
      <c r="FZ35" s="94"/>
      <c r="GA35" s="94"/>
      <c r="GB35" s="94"/>
      <c r="GC35" s="94"/>
      <c r="GD35" s="94"/>
      <c r="GE35" s="94"/>
      <c r="GF35" s="94"/>
      <c r="GG35" s="94"/>
      <c r="GH35" s="94"/>
      <c r="GI35" s="94"/>
      <c r="GJ35" s="94"/>
      <c r="GK35" s="94"/>
      <c r="GL35" s="94"/>
      <c r="GM35" s="94"/>
      <c r="GN35" s="94"/>
      <c r="GO35" s="94"/>
      <c r="GP35" s="94"/>
      <c r="GQ35" s="94"/>
      <c r="GR35" s="94"/>
      <c r="GS35" s="94"/>
      <c r="GT35" s="94"/>
      <c r="GU35" s="94"/>
      <c r="GV35" s="94"/>
      <c r="GW35" s="94"/>
      <c r="GX35" s="94"/>
      <c r="GY35" s="94"/>
      <c r="GZ35" s="94"/>
      <c r="HA35" s="94"/>
      <c r="HB35" s="94"/>
      <c r="HC35" s="94"/>
      <c r="HD35" s="94"/>
      <c r="HE35" s="94"/>
      <c r="HF35" s="94"/>
      <c r="HG35" s="94"/>
      <c r="HH35" s="94"/>
      <c r="HI35" s="94"/>
      <c r="HJ35" s="94"/>
      <c r="HK35" s="94"/>
      <c r="HL35" s="94"/>
      <c r="HM35" s="94"/>
      <c r="HN35" s="94"/>
      <c r="HO35" s="94"/>
      <c r="HP35" s="94"/>
      <c r="HQ35" s="94"/>
      <c r="HR35" s="94"/>
      <c r="HS35" s="94"/>
      <c r="HT35" s="94"/>
      <c r="HU35" s="94"/>
      <c r="HV35" s="94"/>
      <c r="HW35" s="94"/>
      <c r="HX35" s="94"/>
      <c r="HY35" s="94"/>
      <c r="HZ35" s="94"/>
      <c r="IA35" s="94"/>
      <c r="IB35" s="94"/>
      <c r="IC35" s="94"/>
      <c r="ID35" s="94"/>
      <c r="IE35" s="94"/>
      <c r="IF35" s="94"/>
      <c r="IG35" s="94"/>
      <c r="IH35" s="94"/>
      <c r="II35" s="94"/>
      <c r="IJ35" s="94"/>
      <c r="IK35" s="94"/>
      <c r="IL35" s="94"/>
      <c r="IM35" s="94"/>
      <c r="IN35" s="94"/>
      <c r="IO35" s="94"/>
      <c r="IP35" s="94"/>
      <c r="IQ35" s="94"/>
      <c r="IR35" s="94"/>
      <c r="IS35" s="94"/>
      <c r="IT35" s="94"/>
      <c r="IU35" s="94"/>
      <c r="IV35" s="94"/>
      <c r="IW35" s="94"/>
      <c r="IX35" s="94"/>
      <c r="IY35" s="94"/>
      <c r="IZ35" s="94"/>
      <c r="JA35" s="94"/>
      <c r="JB35" s="94"/>
      <c r="JC35" s="94"/>
      <c r="JD35" s="94"/>
      <c r="JE35" s="94"/>
      <c r="JF35" s="94"/>
      <c r="JG35" s="94"/>
      <c r="JH35" s="94"/>
      <c r="JI35" s="94"/>
      <c r="JJ35" s="94"/>
      <c r="JK35" s="94"/>
      <c r="JL35" s="94"/>
      <c r="JM35" s="94"/>
      <c r="JN35" s="94"/>
      <c r="JO35" s="94"/>
      <c r="JP35" s="94"/>
      <c r="JQ35" s="94"/>
      <c r="JR35" s="94"/>
      <c r="JS35" s="94"/>
      <c r="JT35" s="94"/>
      <c r="JU35" s="94"/>
      <c r="JV35" s="94"/>
      <c r="JW35" s="94"/>
      <c r="JX35" s="94"/>
      <c r="JY35" s="94"/>
      <c r="JZ35" s="94"/>
      <c r="KA35" s="94"/>
      <c r="KB35" s="94"/>
      <c r="KC35" s="94"/>
      <c r="KD35" s="94"/>
      <c r="KE35" s="94"/>
      <c r="KF35" s="94"/>
      <c r="KG35" s="94"/>
      <c r="KH35" s="94"/>
      <c r="KI35" s="94"/>
      <c r="KJ35" s="94"/>
      <c r="KK35" s="94"/>
      <c r="KL35" s="94"/>
      <c r="KM35" s="94"/>
      <c r="KN35" s="94"/>
      <c r="KO35" s="94"/>
      <c r="KP35" s="94"/>
      <c r="KQ35" s="94"/>
      <c r="KR35" s="94"/>
      <c r="KS35" s="94"/>
      <c r="KT35" s="94"/>
      <c r="KU35" s="94"/>
      <c r="KV35" s="94"/>
      <c r="KW35" s="94"/>
      <c r="KX35" s="94"/>
      <c r="KY35" s="94"/>
      <c r="KZ35" s="94"/>
    </row>
    <row r="36" spans="1:312" ht="16.5" customHeight="1" x14ac:dyDescent="0.25">
      <c r="B36" s="95" t="s">
        <v>53</v>
      </c>
      <c r="C36" s="96">
        <f>C35-C34</f>
        <v>0</v>
      </c>
      <c r="D36" s="96">
        <f t="shared" ref="D36:BO36" si="0">D35-D34</f>
        <v>0</v>
      </c>
      <c r="E36" s="96">
        <f t="shared" si="0"/>
        <v>0</v>
      </c>
      <c r="F36" s="96">
        <f t="shared" si="0"/>
        <v>0</v>
      </c>
      <c r="G36" s="96">
        <f t="shared" si="0"/>
        <v>0</v>
      </c>
      <c r="H36" s="96">
        <f t="shared" si="0"/>
        <v>0</v>
      </c>
      <c r="I36" s="96">
        <f t="shared" si="0"/>
        <v>0</v>
      </c>
      <c r="J36" s="96">
        <f t="shared" si="0"/>
        <v>0</v>
      </c>
      <c r="K36" s="96">
        <f t="shared" si="0"/>
        <v>0</v>
      </c>
      <c r="L36" s="96">
        <f t="shared" si="0"/>
        <v>0</v>
      </c>
      <c r="M36" s="96">
        <f t="shared" si="0"/>
        <v>0</v>
      </c>
      <c r="N36" s="96">
        <f t="shared" si="0"/>
        <v>0</v>
      </c>
      <c r="O36" s="96">
        <f t="shared" si="0"/>
        <v>0</v>
      </c>
      <c r="P36" s="96">
        <f t="shared" si="0"/>
        <v>0</v>
      </c>
      <c r="Q36" s="96">
        <f t="shared" si="0"/>
        <v>0</v>
      </c>
      <c r="R36" s="96">
        <f t="shared" si="0"/>
        <v>0</v>
      </c>
      <c r="S36" s="96">
        <f t="shared" si="0"/>
        <v>0</v>
      </c>
      <c r="T36" s="96">
        <f t="shared" si="0"/>
        <v>0</v>
      </c>
      <c r="U36" s="96">
        <f t="shared" si="0"/>
        <v>0</v>
      </c>
      <c r="V36" s="96">
        <f t="shared" si="0"/>
        <v>0</v>
      </c>
      <c r="W36" s="96">
        <f t="shared" si="0"/>
        <v>0</v>
      </c>
      <c r="X36" s="96">
        <f t="shared" si="0"/>
        <v>0</v>
      </c>
      <c r="Y36" s="96">
        <f t="shared" si="0"/>
        <v>0</v>
      </c>
      <c r="Z36" s="96">
        <f t="shared" si="0"/>
        <v>0</v>
      </c>
      <c r="AA36" s="96">
        <f t="shared" si="0"/>
        <v>0</v>
      </c>
      <c r="AB36" s="96">
        <f t="shared" si="0"/>
        <v>0</v>
      </c>
      <c r="AC36" s="96">
        <f t="shared" si="0"/>
        <v>0</v>
      </c>
      <c r="AD36" s="96">
        <f t="shared" si="0"/>
        <v>0</v>
      </c>
      <c r="AE36" s="96">
        <f t="shared" si="0"/>
        <v>0</v>
      </c>
      <c r="AF36" s="96">
        <f t="shared" si="0"/>
        <v>0</v>
      </c>
      <c r="AG36" s="96">
        <f t="shared" si="0"/>
        <v>0</v>
      </c>
      <c r="AH36" s="96">
        <f t="shared" si="0"/>
        <v>0</v>
      </c>
      <c r="AI36" s="96">
        <f t="shared" si="0"/>
        <v>0</v>
      </c>
      <c r="AJ36" s="96">
        <f t="shared" si="0"/>
        <v>0</v>
      </c>
      <c r="AK36" s="96">
        <f t="shared" si="0"/>
        <v>0</v>
      </c>
      <c r="AL36" s="96">
        <f t="shared" si="0"/>
        <v>0</v>
      </c>
      <c r="AM36" s="96">
        <f t="shared" si="0"/>
        <v>0</v>
      </c>
      <c r="AN36" s="96">
        <f t="shared" si="0"/>
        <v>0</v>
      </c>
      <c r="AO36" s="96">
        <f t="shared" si="0"/>
        <v>0</v>
      </c>
      <c r="AP36" s="96">
        <f t="shared" si="0"/>
        <v>0</v>
      </c>
      <c r="AQ36" s="96">
        <f t="shared" si="0"/>
        <v>0</v>
      </c>
      <c r="AR36" s="96">
        <f t="shared" si="0"/>
        <v>0</v>
      </c>
      <c r="AS36" s="96">
        <f t="shared" si="0"/>
        <v>0</v>
      </c>
      <c r="AT36" s="96">
        <f t="shared" si="0"/>
        <v>0</v>
      </c>
      <c r="AU36" s="96">
        <f t="shared" si="0"/>
        <v>0</v>
      </c>
      <c r="AV36" s="96">
        <f t="shared" si="0"/>
        <v>0</v>
      </c>
      <c r="AW36" s="96">
        <f t="shared" si="0"/>
        <v>0</v>
      </c>
      <c r="AX36" s="96">
        <f t="shared" si="0"/>
        <v>0</v>
      </c>
      <c r="AY36" s="96">
        <f t="shared" si="0"/>
        <v>0</v>
      </c>
      <c r="AZ36" s="96">
        <f t="shared" si="0"/>
        <v>0</v>
      </c>
      <c r="BA36" s="96">
        <f t="shared" si="0"/>
        <v>0</v>
      </c>
      <c r="BB36" s="96">
        <f t="shared" si="0"/>
        <v>0</v>
      </c>
      <c r="BC36" s="96">
        <f t="shared" si="0"/>
        <v>0</v>
      </c>
      <c r="BD36" s="96">
        <f t="shared" si="0"/>
        <v>0</v>
      </c>
      <c r="BE36" s="96">
        <f t="shared" si="0"/>
        <v>0</v>
      </c>
      <c r="BF36" s="96">
        <f t="shared" si="0"/>
        <v>0</v>
      </c>
      <c r="BG36" s="96">
        <f t="shared" si="0"/>
        <v>0</v>
      </c>
      <c r="BH36" s="96">
        <f t="shared" si="0"/>
        <v>0</v>
      </c>
      <c r="BI36" s="96">
        <f t="shared" si="0"/>
        <v>0</v>
      </c>
      <c r="BJ36" s="96">
        <f t="shared" si="0"/>
        <v>0</v>
      </c>
      <c r="BK36" s="96">
        <f t="shared" si="0"/>
        <v>0</v>
      </c>
      <c r="BL36" s="96">
        <f t="shared" si="0"/>
        <v>0</v>
      </c>
      <c r="BM36" s="96">
        <f t="shared" si="0"/>
        <v>0</v>
      </c>
      <c r="BN36" s="96">
        <f t="shared" si="0"/>
        <v>0</v>
      </c>
      <c r="BO36" s="96">
        <f t="shared" si="0"/>
        <v>0</v>
      </c>
      <c r="BP36" s="96">
        <f t="shared" ref="BP36:EA36" si="1">BP35-BP34</f>
        <v>0</v>
      </c>
      <c r="BQ36" s="96">
        <f t="shared" si="1"/>
        <v>0</v>
      </c>
      <c r="BR36" s="96">
        <f t="shared" si="1"/>
        <v>0</v>
      </c>
      <c r="BS36" s="96">
        <f t="shared" si="1"/>
        <v>0</v>
      </c>
      <c r="BT36" s="96">
        <f t="shared" si="1"/>
        <v>0</v>
      </c>
      <c r="BU36" s="96">
        <f t="shared" si="1"/>
        <v>0</v>
      </c>
      <c r="BV36" s="96">
        <f t="shared" si="1"/>
        <v>0</v>
      </c>
      <c r="BW36" s="96">
        <f t="shared" si="1"/>
        <v>0</v>
      </c>
      <c r="BX36" s="96">
        <f t="shared" si="1"/>
        <v>0</v>
      </c>
      <c r="BY36" s="96">
        <f t="shared" si="1"/>
        <v>0</v>
      </c>
      <c r="BZ36" s="96">
        <f t="shared" si="1"/>
        <v>0</v>
      </c>
      <c r="CA36" s="96">
        <f t="shared" si="1"/>
        <v>0</v>
      </c>
      <c r="CB36" s="96">
        <f t="shared" si="1"/>
        <v>0</v>
      </c>
      <c r="CC36" s="96">
        <f t="shared" si="1"/>
        <v>0</v>
      </c>
      <c r="CD36" s="96">
        <f t="shared" si="1"/>
        <v>0</v>
      </c>
      <c r="CE36" s="96">
        <f t="shared" si="1"/>
        <v>0</v>
      </c>
      <c r="CF36" s="96">
        <f t="shared" si="1"/>
        <v>0</v>
      </c>
      <c r="CG36" s="96">
        <f t="shared" si="1"/>
        <v>0</v>
      </c>
      <c r="CH36" s="96">
        <f t="shared" si="1"/>
        <v>0</v>
      </c>
      <c r="CI36" s="96">
        <f t="shared" si="1"/>
        <v>0</v>
      </c>
      <c r="CJ36" s="96">
        <f t="shared" si="1"/>
        <v>0</v>
      </c>
      <c r="CK36" s="96">
        <f t="shared" si="1"/>
        <v>0</v>
      </c>
      <c r="CL36" s="96">
        <f t="shared" si="1"/>
        <v>0</v>
      </c>
      <c r="CM36" s="96">
        <f t="shared" si="1"/>
        <v>0</v>
      </c>
      <c r="CN36" s="96">
        <f t="shared" si="1"/>
        <v>0</v>
      </c>
      <c r="CO36" s="96">
        <f t="shared" si="1"/>
        <v>0</v>
      </c>
      <c r="CP36" s="96">
        <f t="shared" si="1"/>
        <v>0</v>
      </c>
      <c r="CQ36" s="96">
        <f t="shared" si="1"/>
        <v>0</v>
      </c>
      <c r="CR36" s="96">
        <f t="shared" si="1"/>
        <v>0</v>
      </c>
      <c r="CS36" s="96">
        <f t="shared" si="1"/>
        <v>0</v>
      </c>
      <c r="CT36" s="96">
        <f t="shared" si="1"/>
        <v>0</v>
      </c>
      <c r="CU36" s="96">
        <f t="shared" si="1"/>
        <v>0</v>
      </c>
      <c r="CV36" s="96">
        <f t="shared" si="1"/>
        <v>0</v>
      </c>
      <c r="CW36" s="96">
        <f t="shared" si="1"/>
        <v>0</v>
      </c>
      <c r="CX36" s="96">
        <f t="shared" si="1"/>
        <v>0</v>
      </c>
      <c r="CY36" s="96">
        <f t="shared" si="1"/>
        <v>0</v>
      </c>
      <c r="CZ36" s="96">
        <f t="shared" si="1"/>
        <v>0</v>
      </c>
      <c r="DA36" s="96">
        <f t="shared" si="1"/>
        <v>0</v>
      </c>
      <c r="DB36" s="96">
        <f t="shared" si="1"/>
        <v>0</v>
      </c>
      <c r="DC36" s="96">
        <f t="shared" si="1"/>
        <v>0</v>
      </c>
      <c r="DD36" s="96">
        <f t="shared" si="1"/>
        <v>0</v>
      </c>
      <c r="DE36" s="96">
        <f t="shared" si="1"/>
        <v>0</v>
      </c>
      <c r="DF36" s="96">
        <f t="shared" si="1"/>
        <v>0</v>
      </c>
      <c r="DG36" s="96">
        <f t="shared" si="1"/>
        <v>0</v>
      </c>
      <c r="DH36" s="96">
        <f t="shared" si="1"/>
        <v>0</v>
      </c>
      <c r="DI36" s="96">
        <f t="shared" si="1"/>
        <v>0</v>
      </c>
      <c r="DJ36" s="96">
        <f t="shared" si="1"/>
        <v>0</v>
      </c>
      <c r="DK36" s="96">
        <f t="shared" si="1"/>
        <v>0</v>
      </c>
      <c r="DL36" s="96">
        <f t="shared" si="1"/>
        <v>0</v>
      </c>
      <c r="DM36" s="96">
        <f t="shared" si="1"/>
        <v>0</v>
      </c>
      <c r="DN36" s="96">
        <f t="shared" si="1"/>
        <v>0</v>
      </c>
      <c r="DO36" s="96">
        <f t="shared" si="1"/>
        <v>0</v>
      </c>
      <c r="DP36" s="96">
        <f t="shared" si="1"/>
        <v>0</v>
      </c>
      <c r="DQ36" s="96">
        <f t="shared" si="1"/>
        <v>0</v>
      </c>
      <c r="DR36" s="96">
        <f t="shared" si="1"/>
        <v>0</v>
      </c>
      <c r="DS36" s="96">
        <f t="shared" si="1"/>
        <v>0</v>
      </c>
      <c r="DT36" s="96">
        <f t="shared" si="1"/>
        <v>0</v>
      </c>
      <c r="DU36" s="96">
        <f t="shared" si="1"/>
        <v>0</v>
      </c>
      <c r="DV36" s="96">
        <f t="shared" si="1"/>
        <v>0</v>
      </c>
      <c r="DW36" s="96">
        <f t="shared" si="1"/>
        <v>0</v>
      </c>
      <c r="DX36" s="96">
        <f t="shared" si="1"/>
        <v>0</v>
      </c>
      <c r="DY36" s="96">
        <f t="shared" si="1"/>
        <v>0</v>
      </c>
      <c r="DZ36" s="96">
        <f t="shared" si="1"/>
        <v>0</v>
      </c>
      <c r="EA36" s="96">
        <f t="shared" si="1"/>
        <v>0</v>
      </c>
      <c r="EB36" s="96">
        <f t="shared" ref="EB36:GM36" si="2">EB35-EB34</f>
        <v>0</v>
      </c>
      <c r="EC36" s="96">
        <f t="shared" si="2"/>
        <v>0</v>
      </c>
      <c r="ED36" s="96">
        <f t="shared" si="2"/>
        <v>0</v>
      </c>
      <c r="EE36" s="96">
        <f t="shared" si="2"/>
        <v>0</v>
      </c>
      <c r="EF36" s="96">
        <f t="shared" si="2"/>
        <v>0</v>
      </c>
      <c r="EG36" s="96">
        <f t="shared" si="2"/>
        <v>0</v>
      </c>
      <c r="EH36" s="96">
        <f t="shared" si="2"/>
        <v>0</v>
      </c>
      <c r="EI36" s="96">
        <f t="shared" si="2"/>
        <v>0</v>
      </c>
      <c r="EJ36" s="96">
        <f t="shared" si="2"/>
        <v>0</v>
      </c>
      <c r="EK36" s="96">
        <f t="shared" si="2"/>
        <v>0</v>
      </c>
      <c r="EL36" s="96">
        <f t="shared" si="2"/>
        <v>0</v>
      </c>
      <c r="EM36" s="96">
        <f t="shared" si="2"/>
        <v>0</v>
      </c>
      <c r="EN36" s="96">
        <f t="shared" si="2"/>
        <v>0</v>
      </c>
      <c r="EO36" s="96">
        <f t="shared" si="2"/>
        <v>0</v>
      </c>
      <c r="EP36" s="96">
        <f t="shared" si="2"/>
        <v>0</v>
      </c>
      <c r="EQ36" s="96">
        <f t="shared" si="2"/>
        <v>0</v>
      </c>
      <c r="ER36" s="96">
        <f t="shared" si="2"/>
        <v>0</v>
      </c>
      <c r="ES36" s="96">
        <f t="shared" si="2"/>
        <v>0</v>
      </c>
      <c r="ET36" s="96">
        <f t="shared" si="2"/>
        <v>0</v>
      </c>
      <c r="EU36" s="96">
        <f t="shared" si="2"/>
        <v>0</v>
      </c>
      <c r="EV36" s="96">
        <f t="shared" si="2"/>
        <v>0</v>
      </c>
      <c r="EW36" s="96">
        <f t="shared" si="2"/>
        <v>0</v>
      </c>
      <c r="EX36" s="96">
        <f t="shared" si="2"/>
        <v>0</v>
      </c>
      <c r="EY36" s="96">
        <f t="shared" si="2"/>
        <v>0</v>
      </c>
      <c r="EZ36" s="96">
        <f t="shared" si="2"/>
        <v>0</v>
      </c>
      <c r="FA36" s="96">
        <f t="shared" si="2"/>
        <v>0</v>
      </c>
      <c r="FB36" s="96">
        <f t="shared" si="2"/>
        <v>0</v>
      </c>
      <c r="FC36" s="96">
        <f t="shared" si="2"/>
        <v>0</v>
      </c>
      <c r="FD36" s="96">
        <f t="shared" si="2"/>
        <v>0</v>
      </c>
      <c r="FE36" s="96">
        <f t="shared" si="2"/>
        <v>0</v>
      </c>
      <c r="FF36" s="96">
        <f t="shared" si="2"/>
        <v>0</v>
      </c>
      <c r="FG36" s="96">
        <f t="shared" si="2"/>
        <v>0</v>
      </c>
      <c r="FH36" s="96">
        <f t="shared" si="2"/>
        <v>0</v>
      </c>
      <c r="FI36" s="96">
        <f t="shared" si="2"/>
        <v>0</v>
      </c>
      <c r="FJ36" s="96">
        <f t="shared" si="2"/>
        <v>0</v>
      </c>
      <c r="FK36" s="96">
        <f t="shared" si="2"/>
        <v>0</v>
      </c>
      <c r="FL36" s="96">
        <f t="shared" si="2"/>
        <v>0</v>
      </c>
      <c r="FM36" s="96">
        <f t="shared" si="2"/>
        <v>0</v>
      </c>
      <c r="FN36" s="96">
        <f t="shared" si="2"/>
        <v>0</v>
      </c>
      <c r="FO36" s="96">
        <f t="shared" si="2"/>
        <v>0</v>
      </c>
      <c r="FP36" s="96">
        <f t="shared" si="2"/>
        <v>0</v>
      </c>
      <c r="FQ36" s="96">
        <f t="shared" si="2"/>
        <v>0</v>
      </c>
      <c r="FR36" s="96">
        <f t="shared" si="2"/>
        <v>0</v>
      </c>
      <c r="FS36" s="96">
        <f t="shared" si="2"/>
        <v>0</v>
      </c>
      <c r="FT36" s="96">
        <f t="shared" si="2"/>
        <v>0</v>
      </c>
      <c r="FU36" s="96">
        <f t="shared" si="2"/>
        <v>0</v>
      </c>
      <c r="FV36" s="96">
        <f t="shared" si="2"/>
        <v>0</v>
      </c>
      <c r="FW36" s="96">
        <f t="shared" si="2"/>
        <v>0</v>
      </c>
      <c r="FX36" s="96">
        <f t="shared" si="2"/>
        <v>0</v>
      </c>
      <c r="FY36" s="96">
        <f t="shared" si="2"/>
        <v>0</v>
      </c>
      <c r="FZ36" s="96">
        <f t="shared" si="2"/>
        <v>0</v>
      </c>
      <c r="GA36" s="96">
        <f t="shared" si="2"/>
        <v>0</v>
      </c>
      <c r="GB36" s="96">
        <f t="shared" si="2"/>
        <v>0</v>
      </c>
      <c r="GC36" s="96">
        <f t="shared" si="2"/>
        <v>0</v>
      </c>
      <c r="GD36" s="96">
        <f t="shared" si="2"/>
        <v>0</v>
      </c>
      <c r="GE36" s="96">
        <f t="shared" si="2"/>
        <v>0</v>
      </c>
      <c r="GF36" s="96">
        <f t="shared" si="2"/>
        <v>0</v>
      </c>
      <c r="GG36" s="96">
        <f t="shared" si="2"/>
        <v>0</v>
      </c>
      <c r="GH36" s="96">
        <f t="shared" si="2"/>
        <v>0</v>
      </c>
      <c r="GI36" s="96">
        <f t="shared" si="2"/>
        <v>0</v>
      </c>
      <c r="GJ36" s="96">
        <f t="shared" si="2"/>
        <v>0</v>
      </c>
      <c r="GK36" s="96">
        <f t="shared" si="2"/>
        <v>0</v>
      </c>
      <c r="GL36" s="96">
        <f t="shared" si="2"/>
        <v>0</v>
      </c>
      <c r="GM36" s="96">
        <f t="shared" si="2"/>
        <v>0</v>
      </c>
      <c r="GN36" s="96">
        <f t="shared" ref="GN36:IY36" si="3">GN35-GN34</f>
        <v>0</v>
      </c>
      <c r="GO36" s="96">
        <f t="shared" si="3"/>
        <v>0</v>
      </c>
      <c r="GP36" s="96">
        <f t="shared" si="3"/>
        <v>0</v>
      </c>
      <c r="GQ36" s="96">
        <f t="shared" si="3"/>
        <v>0</v>
      </c>
      <c r="GR36" s="96">
        <f t="shared" si="3"/>
        <v>0</v>
      </c>
      <c r="GS36" s="96">
        <f t="shared" si="3"/>
        <v>0</v>
      </c>
      <c r="GT36" s="96">
        <f t="shared" si="3"/>
        <v>0</v>
      </c>
      <c r="GU36" s="96">
        <f t="shared" si="3"/>
        <v>0</v>
      </c>
      <c r="GV36" s="96">
        <f t="shared" si="3"/>
        <v>0</v>
      </c>
      <c r="GW36" s="96">
        <f t="shared" si="3"/>
        <v>0</v>
      </c>
      <c r="GX36" s="96">
        <f t="shared" si="3"/>
        <v>0</v>
      </c>
      <c r="GY36" s="96">
        <f t="shared" si="3"/>
        <v>0</v>
      </c>
      <c r="GZ36" s="96">
        <f t="shared" si="3"/>
        <v>0</v>
      </c>
      <c r="HA36" s="96">
        <f t="shared" si="3"/>
        <v>0</v>
      </c>
      <c r="HB36" s="96">
        <f t="shared" si="3"/>
        <v>0</v>
      </c>
      <c r="HC36" s="96">
        <f t="shared" si="3"/>
        <v>0</v>
      </c>
      <c r="HD36" s="96">
        <f t="shared" si="3"/>
        <v>0</v>
      </c>
      <c r="HE36" s="96">
        <f t="shared" si="3"/>
        <v>0</v>
      </c>
      <c r="HF36" s="96">
        <f t="shared" si="3"/>
        <v>0</v>
      </c>
      <c r="HG36" s="96">
        <f t="shared" si="3"/>
        <v>0</v>
      </c>
      <c r="HH36" s="96">
        <f t="shared" si="3"/>
        <v>0</v>
      </c>
      <c r="HI36" s="96">
        <f t="shared" si="3"/>
        <v>0</v>
      </c>
      <c r="HJ36" s="96">
        <f t="shared" si="3"/>
        <v>0</v>
      </c>
      <c r="HK36" s="96">
        <f t="shared" si="3"/>
        <v>0</v>
      </c>
      <c r="HL36" s="96">
        <f t="shared" si="3"/>
        <v>0</v>
      </c>
      <c r="HM36" s="96">
        <f t="shared" si="3"/>
        <v>0</v>
      </c>
      <c r="HN36" s="96">
        <f t="shared" si="3"/>
        <v>0</v>
      </c>
      <c r="HO36" s="96">
        <f t="shared" si="3"/>
        <v>0</v>
      </c>
      <c r="HP36" s="96">
        <f t="shared" si="3"/>
        <v>0</v>
      </c>
      <c r="HQ36" s="96">
        <f t="shared" si="3"/>
        <v>0</v>
      </c>
      <c r="HR36" s="96">
        <f t="shared" si="3"/>
        <v>0</v>
      </c>
      <c r="HS36" s="96">
        <f t="shared" si="3"/>
        <v>0</v>
      </c>
      <c r="HT36" s="96">
        <f t="shared" si="3"/>
        <v>0</v>
      </c>
      <c r="HU36" s="96">
        <f t="shared" si="3"/>
        <v>0</v>
      </c>
      <c r="HV36" s="96">
        <f t="shared" si="3"/>
        <v>0</v>
      </c>
      <c r="HW36" s="96">
        <f t="shared" si="3"/>
        <v>0</v>
      </c>
      <c r="HX36" s="96">
        <f t="shared" si="3"/>
        <v>0</v>
      </c>
      <c r="HY36" s="96">
        <f t="shared" si="3"/>
        <v>0</v>
      </c>
      <c r="HZ36" s="96">
        <f t="shared" si="3"/>
        <v>0</v>
      </c>
      <c r="IA36" s="96">
        <f t="shared" si="3"/>
        <v>0</v>
      </c>
      <c r="IB36" s="96">
        <f t="shared" si="3"/>
        <v>0</v>
      </c>
      <c r="IC36" s="96">
        <f t="shared" si="3"/>
        <v>0</v>
      </c>
      <c r="ID36" s="96">
        <f t="shared" si="3"/>
        <v>0</v>
      </c>
      <c r="IE36" s="96">
        <f t="shared" si="3"/>
        <v>0</v>
      </c>
      <c r="IF36" s="96">
        <f t="shared" si="3"/>
        <v>0</v>
      </c>
      <c r="IG36" s="96">
        <f t="shared" si="3"/>
        <v>0</v>
      </c>
      <c r="IH36" s="96">
        <f t="shared" si="3"/>
        <v>0</v>
      </c>
      <c r="II36" s="96">
        <f t="shared" si="3"/>
        <v>0</v>
      </c>
      <c r="IJ36" s="96">
        <f t="shared" si="3"/>
        <v>0</v>
      </c>
      <c r="IK36" s="96">
        <f t="shared" si="3"/>
        <v>0</v>
      </c>
      <c r="IL36" s="96">
        <f t="shared" si="3"/>
        <v>0</v>
      </c>
      <c r="IM36" s="96">
        <f t="shared" si="3"/>
        <v>0</v>
      </c>
      <c r="IN36" s="96">
        <f t="shared" si="3"/>
        <v>0</v>
      </c>
      <c r="IO36" s="96">
        <f t="shared" si="3"/>
        <v>0</v>
      </c>
      <c r="IP36" s="96">
        <f t="shared" si="3"/>
        <v>0</v>
      </c>
      <c r="IQ36" s="96">
        <f t="shared" si="3"/>
        <v>0</v>
      </c>
      <c r="IR36" s="96">
        <f t="shared" si="3"/>
        <v>0</v>
      </c>
      <c r="IS36" s="96">
        <f t="shared" si="3"/>
        <v>0</v>
      </c>
      <c r="IT36" s="96">
        <f t="shared" si="3"/>
        <v>0</v>
      </c>
      <c r="IU36" s="96">
        <f t="shared" si="3"/>
        <v>0</v>
      </c>
      <c r="IV36" s="96">
        <f t="shared" si="3"/>
        <v>0</v>
      </c>
      <c r="IW36" s="96">
        <f t="shared" si="3"/>
        <v>0</v>
      </c>
      <c r="IX36" s="96">
        <f t="shared" si="3"/>
        <v>0</v>
      </c>
      <c r="IY36" s="96">
        <f t="shared" si="3"/>
        <v>0</v>
      </c>
      <c r="IZ36" s="96">
        <f t="shared" ref="IZ36:KZ36" si="4">IZ35-IZ34</f>
        <v>0</v>
      </c>
      <c r="JA36" s="96">
        <f t="shared" si="4"/>
        <v>0</v>
      </c>
      <c r="JB36" s="96">
        <f t="shared" si="4"/>
        <v>0</v>
      </c>
      <c r="JC36" s="96">
        <f t="shared" si="4"/>
        <v>0</v>
      </c>
      <c r="JD36" s="96">
        <f t="shared" si="4"/>
        <v>0</v>
      </c>
      <c r="JE36" s="96">
        <f t="shared" si="4"/>
        <v>0</v>
      </c>
      <c r="JF36" s="96">
        <f t="shared" si="4"/>
        <v>0</v>
      </c>
      <c r="JG36" s="96">
        <f t="shared" si="4"/>
        <v>0</v>
      </c>
      <c r="JH36" s="96">
        <f t="shared" si="4"/>
        <v>0</v>
      </c>
      <c r="JI36" s="96">
        <f t="shared" si="4"/>
        <v>0</v>
      </c>
      <c r="JJ36" s="96">
        <f t="shared" si="4"/>
        <v>0</v>
      </c>
      <c r="JK36" s="96">
        <f t="shared" si="4"/>
        <v>0</v>
      </c>
      <c r="JL36" s="96">
        <f t="shared" si="4"/>
        <v>0</v>
      </c>
      <c r="JM36" s="96">
        <f t="shared" si="4"/>
        <v>0</v>
      </c>
      <c r="JN36" s="96">
        <f t="shared" si="4"/>
        <v>0</v>
      </c>
      <c r="JO36" s="96">
        <f t="shared" si="4"/>
        <v>0</v>
      </c>
      <c r="JP36" s="96">
        <f t="shared" si="4"/>
        <v>0</v>
      </c>
      <c r="JQ36" s="96">
        <f t="shared" si="4"/>
        <v>0</v>
      </c>
      <c r="JR36" s="96">
        <f t="shared" si="4"/>
        <v>0</v>
      </c>
      <c r="JS36" s="96">
        <f t="shared" si="4"/>
        <v>0</v>
      </c>
      <c r="JT36" s="96">
        <f t="shared" si="4"/>
        <v>0</v>
      </c>
      <c r="JU36" s="96">
        <f t="shared" si="4"/>
        <v>0</v>
      </c>
      <c r="JV36" s="96">
        <f t="shared" si="4"/>
        <v>0</v>
      </c>
      <c r="JW36" s="96">
        <f t="shared" si="4"/>
        <v>0</v>
      </c>
      <c r="JX36" s="96">
        <f t="shared" si="4"/>
        <v>0</v>
      </c>
      <c r="JY36" s="96">
        <f t="shared" si="4"/>
        <v>0</v>
      </c>
      <c r="JZ36" s="96">
        <f t="shared" si="4"/>
        <v>0</v>
      </c>
      <c r="KA36" s="96">
        <f t="shared" si="4"/>
        <v>0</v>
      </c>
      <c r="KB36" s="96">
        <f t="shared" si="4"/>
        <v>0</v>
      </c>
      <c r="KC36" s="96">
        <f t="shared" si="4"/>
        <v>0</v>
      </c>
      <c r="KD36" s="96">
        <f t="shared" si="4"/>
        <v>0</v>
      </c>
      <c r="KE36" s="96">
        <f t="shared" si="4"/>
        <v>0</v>
      </c>
      <c r="KF36" s="96">
        <f t="shared" si="4"/>
        <v>0</v>
      </c>
      <c r="KG36" s="96">
        <f t="shared" si="4"/>
        <v>0</v>
      </c>
      <c r="KH36" s="96">
        <f t="shared" si="4"/>
        <v>0</v>
      </c>
      <c r="KI36" s="96">
        <f t="shared" si="4"/>
        <v>0</v>
      </c>
      <c r="KJ36" s="96">
        <f t="shared" si="4"/>
        <v>0</v>
      </c>
      <c r="KK36" s="96">
        <f t="shared" si="4"/>
        <v>0</v>
      </c>
      <c r="KL36" s="96">
        <f t="shared" si="4"/>
        <v>0</v>
      </c>
      <c r="KM36" s="96">
        <f t="shared" si="4"/>
        <v>0</v>
      </c>
      <c r="KN36" s="96">
        <f t="shared" si="4"/>
        <v>0</v>
      </c>
      <c r="KO36" s="96">
        <f t="shared" si="4"/>
        <v>0</v>
      </c>
      <c r="KP36" s="96">
        <f t="shared" si="4"/>
        <v>0</v>
      </c>
      <c r="KQ36" s="96">
        <f t="shared" si="4"/>
        <v>0</v>
      </c>
      <c r="KR36" s="96">
        <f t="shared" si="4"/>
        <v>0</v>
      </c>
      <c r="KS36" s="96">
        <f t="shared" si="4"/>
        <v>0</v>
      </c>
      <c r="KT36" s="96">
        <f t="shared" si="4"/>
        <v>0</v>
      </c>
      <c r="KU36" s="96">
        <f t="shared" si="4"/>
        <v>0</v>
      </c>
      <c r="KV36" s="96">
        <f t="shared" si="4"/>
        <v>0</v>
      </c>
      <c r="KW36" s="96">
        <f t="shared" si="4"/>
        <v>0</v>
      </c>
      <c r="KX36" s="96">
        <f t="shared" si="4"/>
        <v>0</v>
      </c>
      <c r="KY36" s="96">
        <f t="shared" si="4"/>
        <v>0</v>
      </c>
      <c r="KZ36" s="96">
        <f t="shared" si="4"/>
        <v>0</v>
      </c>
    </row>
  </sheetData>
  <pageMargins left="0.7" right="0.7" top="0.75" bottom="0.75" header="0.3" footer="0.3"/>
  <pageSetup paperSize="9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Z36"/>
  <sheetViews>
    <sheetView workbookViewId="0">
      <selection activeCell="F34" sqref="F34"/>
    </sheetView>
  </sheetViews>
  <sheetFormatPr baseColWidth="10" defaultRowHeight="15" x14ac:dyDescent="0.25"/>
  <sheetData>
    <row r="1" spans="1:312" x14ac:dyDescent="0.25">
      <c r="A1" s="90" t="s">
        <v>0</v>
      </c>
      <c r="B1" s="90" t="s">
        <v>1</v>
      </c>
      <c r="C1" t="s">
        <v>50</v>
      </c>
      <c r="D1" t="s">
        <v>50</v>
      </c>
      <c r="E1" t="s">
        <v>50</v>
      </c>
      <c r="F1" t="s">
        <v>50</v>
      </c>
      <c r="G1" t="s">
        <v>50</v>
      </c>
      <c r="H1" t="s">
        <v>50</v>
      </c>
      <c r="I1" t="s">
        <v>50</v>
      </c>
      <c r="J1" t="s">
        <v>50</v>
      </c>
      <c r="K1" t="s">
        <v>50</v>
      </c>
      <c r="L1" t="s">
        <v>50</v>
      </c>
      <c r="M1" t="s">
        <v>50</v>
      </c>
      <c r="N1" t="s">
        <v>50</v>
      </c>
      <c r="O1" t="s">
        <v>50</v>
      </c>
      <c r="P1" t="s">
        <v>50</v>
      </c>
      <c r="Q1" t="s">
        <v>50</v>
      </c>
      <c r="R1" t="s">
        <v>50</v>
      </c>
      <c r="S1" t="s">
        <v>50</v>
      </c>
      <c r="T1" t="s">
        <v>50</v>
      </c>
      <c r="U1" t="s">
        <v>50</v>
      </c>
      <c r="V1" t="s">
        <v>50</v>
      </c>
      <c r="W1" t="s">
        <v>50</v>
      </c>
      <c r="X1" t="s">
        <v>50</v>
      </c>
      <c r="Y1" t="s">
        <v>50</v>
      </c>
      <c r="Z1" t="s">
        <v>50</v>
      </c>
      <c r="AA1" t="s">
        <v>50</v>
      </c>
      <c r="AB1" t="s">
        <v>50</v>
      </c>
      <c r="AC1" t="s">
        <v>50</v>
      </c>
      <c r="AD1" t="s">
        <v>50</v>
      </c>
      <c r="AE1" t="s">
        <v>50</v>
      </c>
      <c r="AF1" t="s">
        <v>50</v>
      </c>
      <c r="AG1" t="s">
        <v>50</v>
      </c>
      <c r="AH1" t="s">
        <v>50</v>
      </c>
      <c r="AI1" t="s">
        <v>50</v>
      </c>
      <c r="AJ1" t="s">
        <v>50</v>
      </c>
      <c r="AK1" t="s">
        <v>50</v>
      </c>
      <c r="AL1" t="s">
        <v>50</v>
      </c>
      <c r="AM1" t="s">
        <v>50</v>
      </c>
      <c r="AN1" t="s">
        <v>50</v>
      </c>
      <c r="AO1" t="s">
        <v>50</v>
      </c>
      <c r="AP1" t="s">
        <v>50</v>
      </c>
      <c r="AQ1" t="s">
        <v>50</v>
      </c>
      <c r="AR1" t="s">
        <v>50</v>
      </c>
      <c r="AS1" t="s">
        <v>50</v>
      </c>
      <c r="AT1" t="s">
        <v>50</v>
      </c>
      <c r="AU1" t="s">
        <v>50</v>
      </c>
      <c r="AV1" t="s">
        <v>50</v>
      </c>
      <c r="AW1" t="s">
        <v>50</v>
      </c>
      <c r="AX1" t="s">
        <v>50</v>
      </c>
      <c r="AY1" t="s">
        <v>50</v>
      </c>
      <c r="AZ1" t="s">
        <v>50</v>
      </c>
      <c r="BA1" t="s">
        <v>50</v>
      </c>
      <c r="BB1" t="s">
        <v>50</v>
      </c>
      <c r="BC1" t="s">
        <v>50</v>
      </c>
      <c r="BD1" t="s">
        <v>50</v>
      </c>
      <c r="BE1" t="s">
        <v>50</v>
      </c>
      <c r="BF1" t="s">
        <v>50</v>
      </c>
      <c r="BG1" t="s">
        <v>50</v>
      </c>
      <c r="BH1" t="s">
        <v>50</v>
      </c>
      <c r="BI1" t="s">
        <v>50</v>
      </c>
      <c r="BJ1" t="s">
        <v>50</v>
      </c>
      <c r="BK1" t="s">
        <v>50</v>
      </c>
      <c r="BL1" t="s">
        <v>50</v>
      </c>
      <c r="BM1" t="s">
        <v>50</v>
      </c>
      <c r="BN1" t="s">
        <v>50</v>
      </c>
      <c r="BO1" t="s">
        <v>50</v>
      </c>
      <c r="BP1" t="s">
        <v>50</v>
      </c>
      <c r="BQ1" t="s">
        <v>50</v>
      </c>
      <c r="BR1" t="s">
        <v>50</v>
      </c>
      <c r="BS1" t="s">
        <v>50</v>
      </c>
      <c r="BT1" t="s">
        <v>50</v>
      </c>
      <c r="BU1" t="s">
        <v>50</v>
      </c>
      <c r="BV1" t="s">
        <v>50</v>
      </c>
      <c r="BW1" t="s">
        <v>50</v>
      </c>
      <c r="BX1" t="s">
        <v>50</v>
      </c>
      <c r="BY1" t="s">
        <v>50</v>
      </c>
      <c r="BZ1" t="s">
        <v>50</v>
      </c>
      <c r="CA1" t="s">
        <v>50</v>
      </c>
      <c r="CB1" t="s">
        <v>50</v>
      </c>
      <c r="CC1" t="s">
        <v>50</v>
      </c>
      <c r="CD1" t="s">
        <v>50</v>
      </c>
      <c r="CE1" t="s">
        <v>50</v>
      </c>
      <c r="CF1" t="s">
        <v>50</v>
      </c>
      <c r="CG1" t="s">
        <v>50</v>
      </c>
      <c r="CH1" t="s">
        <v>50</v>
      </c>
      <c r="CI1" t="s">
        <v>50</v>
      </c>
      <c r="CJ1" t="s">
        <v>50</v>
      </c>
      <c r="CK1" t="s">
        <v>50</v>
      </c>
      <c r="CL1" t="s">
        <v>50</v>
      </c>
      <c r="CM1" t="s">
        <v>50</v>
      </c>
      <c r="CN1" t="s">
        <v>50</v>
      </c>
      <c r="CO1" t="s">
        <v>50</v>
      </c>
      <c r="CP1" t="s">
        <v>50</v>
      </c>
      <c r="CQ1" t="s">
        <v>50</v>
      </c>
      <c r="CR1" t="s">
        <v>50</v>
      </c>
      <c r="CS1" t="s">
        <v>50</v>
      </c>
      <c r="CT1" t="s">
        <v>50</v>
      </c>
      <c r="CU1" t="s">
        <v>50</v>
      </c>
      <c r="CV1" t="s">
        <v>50</v>
      </c>
      <c r="CW1" t="s">
        <v>50</v>
      </c>
      <c r="CX1" t="s">
        <v>50</v>
      </c>
      <c r="CY1" t="s">
        <v>50</v>
      </c>
      <c r="CZ1" t="s">
        <v>50</v>
      </c>
      <c r="DA1" t="s">
        <v>50</v>
      </c>
      <c r="DB1" t="s">
        <v>50</v>
      </c>
      <c r="DC1" t="s">
        <v>50</v>
      </c>
      <c r="DD1" t="s">
        <v>50</v>
      </c>
      <c r="DE1" t="s">
        <v>50</v>
      </c>
      <c r="DF1" t="s">
        <v>50</v>
      </c>
      <c r="DG1" t="s">
        <v>50</v>
      </c>
      <c r="DH1" t="s">
        <v>50</v>
      </c>
      <c r="DI1" t="s">
        <v>50</v>
      </c>
      <c r="DJ1" t="s">
        <v>50</v>
      </c>
      <c r="DK1" t="s">
        <v>50</v>
      </c>
      <c r="DL1" t="s">
        <v>50</v>
      </c>
      <c r="DM1" t="s">
        <v>50</v>
      </c>
      <c r="DN1" t="s">
        <v>50</v>
      </c>
      <c r="DO1" t="s">
        <v>50</v>
      </c>
      <c r="DP1" t="s">
        <v>50</v>
      </c>
      <c r="DQ1" t="s">
        <v>50</v>
      </c>
      <c r="DR1" t="s">
        <v>50</v>
      </c>
      <c r="DS1" t="s">
        <v>50</v>
      </c>
      <c r="DT1" t="s">
        <v>50</v>
      </c>
      <c r="DU1" t="s">
        <v>50</v>
      </c>
      <c r="DV1" t="s">
        <v>50</v>
      </c>
      <c r="DW1" t="s">
        <v>50</v>
      </c>
      <c r="DX1" t="s">
        <v>50</v>
      </c>
      <c r="DY1" t="s">
        <v>50</v>
      </c>
      <c r="DZ1" t="s">
        <v>50</v>
      </c>
      <c r="EA1" t="s">
        <v>50</v>
      </c>
      <c r="EB1" t="s">
        <v>50</v>
      </c>
      <c r="EC1" t="s">
        <v>50</v>
      </c>
      <c r="ED1" t="s">
        <v>50</v>
      </c>
      <c r="EE1" t="s">
        <v>50</v>
      </c>
      <c r="EF1" t="s">
        <v>50</v>
      </c>
      <c r="EG1" t="s">
        <v>50</v>
      </c>
      <c r="EH1" t="s">
        <v>50</v>
      </c>
      <c r="EI1" t="s">
        <v>50</v>
      </c>
      <c r="EJ1" t="s">
        <v>50</v>
      </c>
      <c r="EK1" t="s">
        <v>50</v>
      </c>
      <c r="EL1" t="s">
        <v>50</v>
      </c>
      <c r="EM1" t="s">
        <v>50</v>
      </c>
      <c r="EN1" t="s">
        <v>50</v>
      </c>
      <c r="EO1" t="s">
        <v>50</v>
      </c>
      <c r="EP1" t="s">
        <v>50</v>
      </c>
      <c r="EQ1" t="s">
        <v>50</v>
      </c>
      <c r="ER1" t="s">
        <v>50</v>
      </c>
      <c r="ES1" t="s">
        <v>50</v>
      </c>
      <c r="ET1" t="s">
        <v>50</v>
      </c>
      <c r="EU1" t="s">
        <v>50</v>
      </c>
      <c r="EV1" t="s">
        <v>50</v>
      </c>
      <c r="EW1" t="s">
        <v>50</v>
      </c>
      <c r="EX1" t="s">
        <v>50</v>
      </c>
      <c r="EY1" t="s">
        <v>50</v>
      </c>
      <c r="EZ1" t="s">
        <v>50</v>
      </c>
      <c r="FA1" t="s">
        <v>50</v>
      </c>
      <c r="FB1" t="s">
        <v>50</v>
      </c>
      <c r="FC1" t="s">
        <v>50</v>
      </c>
      <c r="FD1" t="s">
        <v>50</v>
      </c>
      <c r="FE1" t="s">
        <v>50</v>
      </c>
      <c r="FF1" t="s">
        <v>50</v>
      </c>
      <c r="FG1" t="s">
        <v>50</v>
      </c>
      <c r="FH1" t="s">
        <v>50</v>
      </c>
      <c r="FI1" t="s">
        <v>50</v>
      </c>
      <c r="FJ1" t="s">
        <v>50</v>
      </c>
      <c r="FK1" t="s">
        <v>50</v>
      </c>
      <c r="FL1" t="s">
        <v>50</v>
      </c>
      <c r="FM1" t="s">
        <v>50</v>
      </c>
      <c r="FN1" t="s">
        <v>50</v>
      </c>
      <c r="FO1" t="s">
        <v>50</v>
      </c>
      <c r="FP1" t="s">
        <v>50</v>
      </c>
      <c r="FQ1" t="s">
        <v>50</v>
      </c>
      <c r="FR1" t="s">
        <v>50</v>
      </c>
      <c r="FS1" t="s">
        <v>50</v>
      </c>
      <c r="FT1" t="s">
        <v>50</v>
      </c>
      <c r="FU1" t="s">
        <v>50</v>
      </c>
      <c r="FV1" t="s">
        <v>50</v>
      </c>
      <c r="FW1" t="s">
        <v>50</v>
      </c>
      <c r="FX1" t="s">
        <v>50</v>
      </c>
      <c r="FY1" t="s">
        <v>50</v>
      </c>
      <c r="FZ1" t="s">
        <v>50</v>
      </c>
      <c r="GA1" t="s">
        <v>50</v>
      </c>
      <c r="GB1" t="s">
        <v>50</v>
      </c>
      <c r="GC1" t="s">
        <v>50</v>
      </c>
      <c r="GD1" t="s">
        <v>50</v>
      </c>
      <c r="GE1" t="s">
        <v>50</v>
      </c>
      <c r="GF1" t="s">
        <v>50</v>
      </c>
      <c r="GG1" t="s">
        <v>50</v>
      </c>
      <c r="GH1" t="s">
        <v>50</v>
      </c>
      <c r="GI1" t="s">
        <v>50</v>
      </c>
      <c r="GJ1" t="s">
        <v>50</v>
      </c>
      <c r="GK1" t="s">
        <v>50</v>
      </c>
      <c r="GL1" t="s">
        <v>50</v>
      </c>
      <c r="GM1" t="s">
        <v>50</v>
      </c>
      <c r="GN1" t="s">
        <v>50</v>
      </c>
      <c r="GO1" t="s">
        <v>50</v>
      </c>
      <c r="GP1" t="s">
        <v>50</v>
      </c>
      <c r="GQ1" t="s">
        <v>50</v>
      </c>
      <c r="GR1" t="s">
        <v>50</v>
      </c>
      <c r="GS1" t="s">
        <v>50</v>
      </c>
      <c r="GT1" t="s">
        <v>50</v>
      </c>
      <c r="GU1" t="s">
        <v>50</v>
      </c>
      <c r="GV1" t="s">
        <v>50</v>
      </c>
      <c r="GW1" t="s">
        <v>50</v>
      </c>
      <c r="GX1" t="s">
        <v>50</v>
      </c>
      <c r="GY1" t="s">
        <v>50</v>
      </c>
      <c r="GZ1" t="s">
        <v>50</v>
      </c>
      <c r="HA1" t="s">
        <v>50</v>
      </c>
      <c r="HB1" t="s">
        <v>50</v>
      </c>
      <c r="HC1" t="s">
        <v>50</v>
      </c>
      <c r="HD1" t="s">
        <v>50</v>
      </c>
      <c r="HE1" t="s">
        <v>50</v>
      </c>
      <c r="HF1" t="s">
        <v>50</v>
      </c>
      <c r="HG1" t="s">
        <v>50</v>
      </c>
      <c r="HH1" t="s">
        <v>50</v>
      </c>
      <c r="HI1" t="s">
        <v>50</v>
      </c>
      <c r="HJ1" t="s">
        <v>50</v>
      </c>
      <c r="HK1" t="s">
        <v>50</v>
      </c>
      <c r="HL1" t="s">
        <v>50</v>
      </c>
      <c r="HM1" t="s">
        <v>50</v>
      </c>
      <c r="HN1" t="s">
        <v>50</v>
      </c>
      <c r="HO1" t="s">
        <v>50</v>
      </c>
      <c r="HP1" t="s">
        <v>50</v>
      </c>
      <c r="HQ1" t="s">
        <v>50</v>
      </c>
      <c r="HR1" t="s">
        <v>50</v>
      </c>
      <c r="HS1" t="s">
        <v>50</v>
      </c>
      <c r="HT1" t="s">
        <v>50</v>
      </c>
      <c r="HU1" t="s">
        <v>50</v>
      </c>
      <c r="HV1" t="s">
        <v>50</v>
      </c>
      <c r="HW1" t="s">
        <v>50</v>
      </c>
      <c r="HX1" t="s">
        <v>50</v>
      </c>
      <c r="HY1" t="s">
        <v>50</v>
      </c>
      <c r="HZ1" t="s">
        <v>50</v>
      </c>
      <c r="IA1" t="s">
        <v>50</v>
      </c>
      <c r="IB1" t="s">
        <v>50</v>
      </c>
      <c r="IC1" t="s">
        <v>50</v>
      </c>
      <c r="ID1" t="s">
        <v>50</v>
      </c>
      <c r="IE1" t="s">
        <v>50</v>
      </c>
      <c r="IF1" t="s">
        <v>50</v>
      </c>
      <c r="IG1" t="s">
        <v>50</v>
      </c>
      <c r="IH1" t="s">
        <v>50</v>
      </c>
      <c r="II1" t="s">
        <v>50</v>
      </c>
      <c r="IJ1" t="s">
        <v>50</v>
      </c>
      <c r="IK1" t="s">
        <v>50</v>
      </c>
      <c r="IL1" t="s">
        <v>50</v>
      </c>
      <c r="IM1" t="s">
        <v>50</v>
      </c>
      <c r="IN1" t="s">
        <v>50</v>
      </c>
      <c r="IO1" t="s">
        <v>50</v>
      </c>
      <c r="IP1" t="s">
        <v>50</v>
      </c>
      <c r="IQ1" t="s">
        <v>50</v>
      </c>
      <c r="IR1" t="s">
        <v>50</v>
      </c>
      <c r="IS1" t="s">
        <v>50</v>
      </c>
      <c r="IT1" t="s">
        <v>50</v>
      </c>
      <c r="IU1" t="s">
        <v>50</v>
      </c>
      <c r="IV1" t="s">
        <v>50</v>
      </c>
      <c r="IW1" t="s">
        <v>50</v>
      </c>
      <c r="IX1" t="s">
        <v>50</v>
      </c>
      <c r="IY1" t="s">
        <v>50</v>
      </c>
      <c r="IZ1" t="s">
        <v>50</v>
      </c>
      <c r="JA1" t="s">
        <v>50</v>
      </c>
      <c r="JB1" t="s">
        <v>50</v>
      </c>
      <c r="JC1" t="s">
        <v>50</v>
      </c>
      <c r="JD1" t="s">
        <v>50</v>
      </c>
      <c r="JE1" t="s">
        <v>50</v>
      </c>
      <c r="JF1" t="s">
        <v>50</v>
      </c>
      <c r="JG1" t="s">
        <v>50</v>
      </c>
      <c r="JH1" t="s">
        <v>50</v>
      </c>
      <c r="JI1" t="s">
        <v>50</v>
      </c>
      <c r="JJ1" t="s">
        <v>50</v>
      </c>
      <c r="JK1" t="s">
        <v>50</v>
      </c>
      <c r="JL1" t="s">
        <v>50</v>
      </c>
      <c r="JM1" t="s">
        <v>50</v>
      </c>
      <c r="JN1" t="s">
        <v>50</v>
      </c>
      <c r="JO1" t="s">
        <v>50</v>
      </c>
      <c r="JP1" t="s">
        <v>50</v>
      </c>
      <c r="JQ1" t="s">
        <v>50</v>
      </c>
      <c r="JR1" t="s">
        <v>50</v>
      </c>
      <c r="JS1" t="s">
        <v>50</v>
      </c>
      <c r="JT1" t="s">
        <v>50</v>
      </c>
      <c r="JU1" t="s">
        <v>50</v>
      </c>
      <c r="JV1" t="s">
        <v>50</v>
      </c>
      <c r="JW1" t="s">
        <v>50</v>
      </c>
      <c r="JX1" t="s">
        <v>50</v>
      </c>
      <c r="JY1" t="s">
        <v>50</v>
      </c>
      <c r="JZ1" t="s">
        <v>50</v>
      </c>
      <c r="KA1" t="s">
        <v>50</v>
      </c>
      <c r="KB1" t="s">
        <v>50</v>
      </c>
      <c r="KC1" t="s">
        <v>50</v>
      </c>
      <c r="KD1" t="s">
        <v>50</v>
      </c>
      <c r="KE1" t="s">
        <v>50</v>
      </c>
      <c r="KF1" t="s">
        <v>50</v>
      </c>
      <c r="KG1" t="s">
        <v>50</v>
      </c>
      <c r="KH1" t="s">
        <v>50</v>
      </c>
      <c r="KI1" t="s">
        <v>50</v>
      </c>
      <c r="KJ1" t="s">
        <v>50</v>
      </c>
      <c r="KK1" t="s">
        <v>50</v>
      </c>
      <c r="KL1" t="s">
        <v>50</v>
      </c>
      <c r="KM1" t="s">
        <v>50</v>
      </c>
      <c r="KN1" t="s">
        <v>50</v>
      </c>
      <c r="KO1" t="s">
        <v>50</v>
      </c>
      <c r="KP1" t="s">
        <v>50</v>
      </c>
      <c r="KQ1" t="s">
        <v>50</v>
      </c>
      <c r="KR1" t="s">
        <v>50</v>
      </c>
      <c r="KS1" t="s">
        <v>50</v>
      </c>
      <c r="KT1" t="s">
        <v>50</v>
      </c>
      <c r="KU1" t="s">
        <v>50</v>
      </c>
      <c r="KV1" t="s">
        <v>50</v>
      </c>
      <c r="KW1" t="s">
        <v>50</v>
      </c>
      <c r="KX1" t="s">
        <v>50</v>
      </c>
      <c r="KY1" t="s">
        <v>50</v>
      </c>
      <c r="KZ1" t="s">
        <v>50</v>
      </c>
    </row>
    <row r="2" spans="1:312" x14ac:dyDescent="0.25">
      <c r="A2" s="90">
        <v>1</v>
      </c>
      <c r="B2" s="90" t="s">
        <v>2</v>
      </c>
    </row>
    <row r="3" spans="1:312" x14ac:dyDescent="0.25">
      <c r="A3" s="90">
        <v>2</v>
      </c>
      <c r="B3" s="90" t="s">
        <v>3</v>
      </c>
    </row>
    <row r="4" spans="1:312" x14ac:dyDescent="0.25">
      <c r="A4" s="90">
        <v>3</v>
      </c>
      <c r="B4" s="90" t="s">
        <v>4</v>
      </c>
    </row>
    <row r="5" spans="1:312" x14ac:dyDescent="0.25">
      <c r="A5" s="90">
        <v>4</v>
      </c>
      <c r="B5" s="90" t="s">
        <v>5</v>
      </c>
    </row>
    <row r="6" spans="1:312" x14ac:dyDescent="0.25">
      <c r="A6" s="90">
        <v>5</v>
      </c>
      <c r="B6" s="90" t="s">
        <v>6</v>
      </c>
    </row>
    <row r="7" spans="1:312" x14ac:dyDescent="0.25">
      <c r="A7" s="90">
        <v>6</v>
      </c>
      <c r="B7" s="90" t="s">
        <v>7</v>
      </c>
    </row>
    <row r="8" spans="1:312" x14ac:dyDescent="0.25">
      <c r="A8" s="90">
        <v>7</v>
      </c>
      <c r="B8" s="90" t="s">
        <v>8</v>
      </c>
    </row>
    <row r="9" spans="1:312" x14ac:dyDescent="0.25">
      <c r="A9" s="90">
        <v>8</v>
      </c>
      <c r="B9" s="90" t="s">
        <v>9</v>
      </c>
    </row>
    <row r="10" spans="1:312" x14ac:dyDescent="0.25">
      <c r="A10" s="90">
        <v>9</v>
      </c>
      <c r="B10" s="90" t="s">
        <v>10</v>
      </c>
    </row>
    <row r="11" spans="1:312" x14ac:dyDescent="0.25">
      <c r="A11" s="90">
        <v>10</v>
      </c>
      <c r="B11" s="90" t="s">
        <v>11</v>
      </c>
    </row>
    <row r="12" spans="1:312" x14ac:dyDescent="0.25">
      <c r="A12" s="90">
        <v>11</v>
      </c>
      <c r="B12" s="90" t="s">
        <v>12</v>
      </c>
    </row>
    <row r="13" spans="1:312" x14ac:dyDescent="0.25">
      <c r="A13" s="90">
        <v>12</v>
      </c>
      <c r="B13" s="90" t="s">
        <v>13</v>
      </c>
    </row>
    <row r="14" spans="1:312" x14ac:dyDescent="0.25">
      <c r="A14" s="90">
        <v>13</v>
      </c>
      <c r="B14" s="90" t="s">
        <v>14</v>
      </c>
    </row>
    <row r="15" spans="1:312" x14ac:dyDescent="0.25">
      <c r="A15" s="90">
        <v>14</v>
      </c>
      <c r="B15" s="90" t="s">
        <v>15</v>
      </c>
    </row>
    <row r="16" spans="1:312" x14ac:dyDescent="0.25">
      <c r="A16" s="90">
        <v>15</v>
      </c>
      <c r="B16" s="90" t="s">
        <v>16</v>
      </c>
    </row>
    <row r="17" spans="1:2" x14ac:dyDescent="0.25">
      <c r="A17" s="90">
        <v>16</v>
      </c>
      <c r="B17" s="90" t="s">
        <v>17</v>
      </c>
    </row>
    <row r="18" spans="1:2" x14ac:dyDescent="0.25">
      <c r="A18" s="90">
        <v>17</v>
      </c>
      <c r="B18" s="90" t="s">
        <v>18</v>
      </c>
    </row>
    <row r="19" spans="1:2" x14ac:dyDescent="0.25">
      <c r="A19" s="90">
        <v>18</v>
      </c>
      <c r="B19" s="90" t="s">
        <v>19</v>
      </c>
    </row>
    <row r="20" spans="1:2" x14ac:dyDescent="0.25">
      <c r="A20" s="90">
        <v>19</v>
      </c>
      <c r="B20" s="90" t="s">
        <v>29</v>
      </c>
    </row>
    <row r="21" spans="1:2" x14ac:dyDescent="0.25">
      <c r="A21" s="90">
        <v>20</v>
      </c>
      <c r="B21" s="90" t="s">
        <v>30</v>
      </c>
    </row>
    <row r="22" spans="1:2" x14ac:dyDescent="0.25">
      <c r="A22" s="90">
        <v>21</v>
      </c>
      <c r="B22" s="90" t="s">
        <v>21</v>
      </c>
    </row>
    <row r="23" spans="1:2" x14ac:dyDescent="0.25">
      <c r="A23" s="90">
        <v>22</v>
      </c>
      <c r="B23" s="90" t="s">
        <v>22</v>
      </c>
    </row>
    <row r="24" spans="1:2" x14ac:dyDescent="0.25">
      <c r="A24" s="90">
        <v>23</v>
      </c>
      <c r="B24" s="90" t="s">
        <v>26</v>
      </c>
    </row>
    <row r="25" spans="1:2" x14ac:dyDescent="0.25">
      <c r="A25" s="90">
        <v>24</v>
      </c>
      <c r="B25" s="90" t="s">
        <v>27</v>
      </c>
    </row>
    <row r="26" spans="1:2" x14ac:dyDescent="0.25">
      <c r="A26" s="90">
        <v>26</v>
      </c>
      <c r="B26" s="90" t="s">
        <v>31</v>
      </c>
    </row>
    <row r="27" spans="1:2" x14ac:dyDescent="0.25">
      <c r="A27" s="90">
        <v>27</v>
      </c>
      <c r="B27" s="90" t="s">
        <v>32</v>
      </c>
    </row>
    <row r="28" spans="1:2" x14ac:dyDescent="0.25">
      <c r="A28" s="90">
        <v>28</v>
      </c>
      <c r="B28" s="90" t="s">
        <v>33</v>
      </c>
    </row>
    <row r="29" spans="1:2" x14ac:dyDescent="0.25">
      <c r="A29" s="90">
        <v>29</v>
      </c>
      <c r="B29" s="90" t="s">
        <v>34</v>
      </c>
    </row>
    <row r="30" spans="1:2" x14ac:dyDescent="0.25">
      <c r="A30" s="90">
        <v>31</v>
      </c>
      <c r="B30" s="90" t="s">
        <v>28</v>
      </c>
    </row>
    <row r="31" spans="1:2" x14ac:dyDescent="0.25">
      <c r="A31" s="90">
        <v>32</v>
      </c>
      <c r="B31" s="90" t="s">
        <v>23</v>
      </c>
    </row>
    <row r="32" spans="1:2" x14ac:dyDescent="0.25">
      <c r="A32" s="90">
        <v>33</v>
      </c>
      <c r="B32" s="90" t="s">
        <v>24</v>
      </c>
    </row>
    <row r="33" spans="1:312" ht="15.75" customHeight="1" x14ac:dyDescent="0.25">
      <c r="A33" s="90">
        <v>34</v>
      </c>
      <c r="B33" s="90" t="s">
        <v>25</v>
      </c>
    </row>
    <row r="34" spans="1:312" ht="15.75" customHeight="1" x14ac:dyDescent="0.25">
      <c r="B34" s="91" t="s">
        <v>51</v>
      </c>
      <c r="C34" s="92">
        <f>SUMPRODUCT(C2:C33, Prix!$J2:$J33)</f>
        <v>0</v>
      </c>
      <c r="D34" s="92">
        <f>SUMPRODUCT(D2:D33, Prix!$J2:$J33)</f>
        <v>0</v>
      </c>
      <c r="E34" s="92">
        <f>SUMPRODUCT(E2:E33, Prix!$J2:$J33)</f>
        <v>0</v>
      </c>
      <c r="F34" s="92">
        <f>SUMPRODUCT(F2:F33, Prix!$J2:$J33)</f>
        <v>0</v>
      </c>
      <c r="G34" s="92">
        <f>SUMPRODUCT(G2:G33, Prix!$J2:$J33)</f>
        <v>0</v>
      </c>
      <c r="H34" s="92">
        <f>SUMPRODUCT(H2:H33, Prix!$J2:$J33)</f>
        <v>0</v>
      </c>
      <c r="I34" s="92">
        <f>SUMPRODUCT(I2:I33, Prix!$J2:$J33)</f>
        <v>0</v>
      </c>
      <c r="J34" s="92">
        <f>SUMPRODUCT(J2:J33, Prix!$J2:$J33)</f>
        <v>0</v>
      </c>
      <c r="K34" s="92">
        <f>SUMPRODUCT(K2:K33, Prix!$J2:$J33)</f>
        <v>0</v>
      </c>
      <c r="L34" s="92">
        <f>SUMPRODUCT(L2:L33, Prix!$J2:$J33)</f>
        <v>0</v>
      </c>
      <c r="M34" s="92">
        <f>SUMPRODUCT(M2:M33, Prix!$J2:$J33)</f>
        <v>0</v>
      </c>
      <c r="N34" s="92">
        <f>SUMPRODUCT(N2:N33, Prix!$J2:$J33)</f>
        <v>0</v>
      </c>
      <c r="O34" s="92">
        <f>SUMPRODUCT(O2:O33, Prix!$J2:$J33)</f>
        <v>0</v>
      </c>
      <c r="P34" s="92">
        <f>SUMPRODUCT(P2:P33, Prix!$J2:$J33)</f>
        <v>0</v>
      </c>
      <c r="Q34" s="92">
        <f>SUMPRODUCT(Q2:Q33, Prix!$J2:$J33)</f>
        <v>0</v>
      </c>
      <c r="R34" s="92">
        <f>SUMPRODUCT(R2:R33, Prix!$J2:$J33)</f>
        <v>0</v>
      </c>
      <c r="S34" s="92">
        <f>SUMPRODUCT(S2:S33, Prix!$J2:$J33)</f>
        <v>0</v>
      </c>
      <c r="T34" s="92">
        <f>SUMPRODUCT(T2:T33, Prix!$J2:$J33)</f>
        <v>0</v>
      </c>
      <c r="U34" s="92">
        <f>SUMPRODUCT(U2:U33, Prix!$J2:$J33)</f>
        <v>0</v>
      </c>
      <c r="V34" s="92">
        <f>SUMPRODUCT(V2:V33, Prix!$J2:$J33)</f>
        <v>0</v>
      </c>
      <c r="W34" s="92">
        <f>SUMPRODUCT(W2:W33, Prix!$J2:$J33)</f>
        <v>0</v>
      </c>
      <c r="X34" s="92">
        <f>SUMPRODUCT(X2:X33, Prix!$J2:$J33)</f>
        <v>0</v>
      </c>
      <c r="Y34" s="92">
        <f>SUMPRODUCT(Y2:Y33, Prix!$J2:$J33)</f>
        <v>0</v>
      </c>
      <c r="Z34" s="92">
        <f>SUMPRODUCT(Z2:Z33, Prix!$J2:$J33)</f>
        <v>0</v>
      </c>
      <c r="AA34" s="92">
        <f>SUMPRODUCT(AA2:AA33, Prix!$J2:$J33)</f>
        <v>0</v>
      </c>
      <c r="AB34" s="92">
        <f>SUMPRODUCT(AB2:AB33, Prix!$J2:$J33)</f>
        <v>0</v>
      </c>
      <c r="AC34" s="92">
        <f>SUMPRODUCT(AC2:AC33, Prix!$J2:$J33)</f>
        <v>0</v>
      </c>
      <c r="AD34" s="92">
        <f>SUMPRODUCT(AD2:AD33, Prix!$J2:$J33)</f>
        <v>0</v>
      </c>
      <c r="AE34" s="92">
        <f>SUMPRODUCT(AE2:AE33, Prix!$J2:$J33)</f>
        <v>0</v>
      </c>
      <c r="AF34" s="92">
        <f>SUMPRODUCT(AF2:AF33, Prix!$J2:$J33)</f>
        <v>0</v>
      </c>
      <c r="AG34" s="92">
        <f>SUMPRODUCT(AG2:AG33, Prix!$J2:$J33)</f>
        <v>0</v>
      </c>
      <c r="AH34" s="92">
        <f>SUMPRODUCT(AH2:AH33, Prix!$J2:$J33)</f>
        <v>0</v>
      </c>
      <c r="AI34" s="92">
        <f>SUMPRODUCT(AI2:AI33, Prix!$J2:$J33)</f>
        <v>0</v>
      </c>
      <c r="AJ34" s="92">
        <f>SUMPRODUCT(AJ2:AJ33, Prix!$J2:$J33)</f>
        <v>0</v>
      </c>
      <c r="AK34" s="92">
        <f>SUMPRODUCT(AK2:AK33, Prix!$J2:$J33)</f>
        <v>0</v>
      </c>
      <c r="AL34" s="92">
        <f>SUMPRODUCT(AL2:AL33, Prix!$J2:$J33)</f>
        <v>0</v>
      </c>
      <c r="AM34" s="92">
        <f>SUMPRODUCT(AM2:AM33, Prix!$J2:$J33)</f>
        <v>0</v>
      </c>
      <c r="AN34" s="92">
        <f>SUMPRODUCT(AN2:AN33, Prix!$J2:$J33)</f>
        <v>0</v>
      </c>
      <c r="AO34" s="92">
        <f>SUMPRODUCT(AO2:AO33, Prix!$J2:$J33)</f>
        <v>0</v>
      </c>
      <c r="AP34" s="92">
        <f>SUMPRODUCT(AP2:AP33, Prix!$J2:$J33)</f>
        <v>0</v>
      </c>
      <c r="AQ34" s="92">
        <f>SUMPRODUCT(AQ2:AQ33, Prix!$J2:$J33)</f>
        <v>0</v>
      </c>
      <c r="AR34" s="92">
        <f>SUMPRODUCT(AR2:AR33, Prix!$J2:$J33)</f>
        <v>0</v>
      </c>
      <c r="AS34" s="92">
        <f>SUMPRODUCT(AS2:AS33, Prix!$J2:$J33)</f>
        <v>0</v>
      </c>
      <c r="AT34" s="92">
        <f>SUMPRODUCT(AT2:AT33, Prix!$J2:$J33)</f>
        <v>0</v>
      </c>
      <c r="AU34" s="92">
        <f>SUMPRODUCT(AU2:AU33, Prix!$J2:$J33)</f>
        <v>0</v>
      </c>
      <c r="AV34" s="92">
        <f>SUMPRODUCT(AV2:AV33, Prix!$J2:$J33)</f>
        <v>0</v>
      </c>
      <c r="AW34" s="92">
        <f>SUMPRODUCT(AW2:AW33, Prix!$J2:$J33)</f>
        <v>0</v>
      </c>
      <c r="AX34" s="92">
        <f>SUMPRODUCT(AX2:AX33, Prix!$J2:$J33)</f>
        <v>0</v>
      </c>
      <c r="AY34" s="92">
        <f>SUMPRODUCT(AY2:AY33, Prix!$J2:$J33)</f>
        <v>0</v>
      </c>
      <c r="AZ34" s="92">
        <f>SUMPRODUCT(AZ2:AZ33, Prix!$J2:$J33)</f>
        <v>0</v>
      </c>
      <c r="BA34" s="92">
        <f>SUMPRODUCT(BA2:BA33, Prix!$J2:$J33)</f>
        <v>0</v>
      </c>
      <c r="BB34" s="92">
        <f>SUMPRODUCT(BB2:BB33, Prix!$J2:$J33)</f>
        <v>0</v>
      </c>
      <c r="BC34" s="92">
        <f>SUMPRODUCT(BC2:BC33, Prix!$J2:$J33)</f>
        <v>0</v>
      </c>
      <c r="BD34" s="92">
        <f>SUMPRODUCT(BD2:BD33, Prix!$J2:$J33)</f>
        <v>0</v>
      </c>
      <c r="BE34" s="92">
        <f>SUMPRODUCT(BE2:BE33, Prix!$J2:$J33)</f>
        <v>0</v>
      </c>
      <c r="BF34" s="92">
        <f>SUMPRODUCT(BF2:BF33, Prix!$J2:$J33)</f>
        <v>0</v>
      </c>
      <c r="BG34" s="92">
        <f>SUMPRODUCT(BG2:BG33, Prix!$J2:$J33)</f>
        <v>0</v>
      </c>
      <c r="BH34" s="92">
        <f>SUMPRODUCT(BH2:BH33, Prix!$J2:$J33)</f>
        <v>0</v>
      </c>
      <c r="BI34" s="92">
        <f>SUMPRODUCT(BI2:BI33, Prix!$J2:$J33)</f>
        <v>0</v>
      </c>
      <c r="BJ34" s="92">
        <f>SUMPRODUCT(BJ2:BJ33, Prix!$J2:$J33)</f>
        <v>0</v>
      </c>
      <c r="BK34" s="92">
        <f>SUMPRODUCT(BK2:BK33, Prix!$J2:$J33)</f>
        <v>0</v>
      </c>
      <c r="BL34" s="92">
        <f>SUMPRODUCT(BL2:BL33, Prix!$J2:$J33)</f>
        <v>0</v>
      </c>
      <c r="BM34" s="92">
        <f>SUMPRODUCT(BM2:BM33, Prix!$J2:$J33)</f>
        <v>0</v>
      </c>
      <c r="BN34" s="92">
        <f>SUMPRODUCT(BN2:BN33, Prix!$J2:$J33)</f>
        <v>0</v>
      </c>
      <c r="BO34" s="92">
        <f>SUMPRODUCT(BO2:BO33, Prix!$J2:$J33)</f>
        <v>0</v>
      </c>
      <c r="BP34" s="92">
        <f>SUMPRODUCT(BP2:BP33, Prix!$J2:$J33)</f>
        <v>0</v>
      </c>
      <c r="BQ34" s="92">
        <f>SUMPRODUCT(BQ2:BQ33, Prix!$J2:$J33)</f>
        <v>0</v>
      </c>
      <c r="BR34" s="92">
        <f>SUMPRODUCT(BR2:BR33, Prix!$J2:$J33)</f>
        <v>0</v>
      </c>
      <c r="BS34" s="92">
        <f>SUMPRODUCT(BS2:BS33, Prix!$J2:$J33)</f>
        <v>0</v>
      </c>
      <c r="BT34" s="92">
        <f>SUMPRODUCT(BT2:BT33, Prix!$J2:$J33)</f>
        <v>0</v>
      </c>
      <c r="BU34" s="92">
        <f>SUMPRODUCT(BU2:BU33, Prix!$J2:$J33)</f>
        <v>0</v>
      </c>
      <c r="BV34" s="92">
        <f>SUMPRODUCT(BV2:BV33, Prix!$J2:$J33)</f>
        <v>0</v>
      </c>
      <c r="BW34" s="92">
        <f>SUMPRODUCT(BW2:BW33, Prix!$J2:$J33)</f>
        <v>0</v>
      </c>
      <c r="BX34" s="92">
        <f>SUMPRODUCT(BX2:BX33, Prix!$J2:$J33)</f>
        <v>0</v>
      </c>
      <c r="BY34" s="92">
        <f>SUMPRODUCT(BY2:BY33, Prix!$J2:$J33)</f>
        <v>0</v>
      </c>
      <c r="BZ34" s="92">
        <f>SUMPRODUCT(BZ2:BZ33, Prix!$J2:$J33)</f>
        <v>0</v>
      </c>
      <c r="CA34" s="92">
        <f>SUMPRODUCT(CA2:CA33, Prix!$J2:$J33)</f>
        <v>0</v>
      </c>
      <c r="CB34" s="92">
        <f>SUMPRODUCT(CB2:CB33, Prix!$J2:$J33)</f>
        <v>0</v>
      </c>
      <c r="CC34" s="92">
        <f>SUMPRODUCT(CC2:CC33, Prix!$J2:$J33)</f>
        <v>0</v>
      </c>
      <c r="CD34" s="92">
        <f>SUMPRODUCT(CD2:CD33, Prix!$J2:$J33)</f>
        <v>0</v>
      </c>
      <c r="CE34" s="92">
        <f>SUMPRODUCT(CE2:CE33, Prix!$J2:$J33)</f>
        <v>0</v>
      </c>
      <c r="CF34" s="92">
        <f>SUMPRODUCT(CF2:CF33, Prix!$J2:$J33)</f>
        <v>0</v>
      </c>
      <c r="CG34" s="92">
        <f>SUMPRODUCT(CG2:CG33, Prix!$J2:$J33)</f>
        <v>0</v>
      </c>
      <c r="CH34" s="92">
        <f>SUMPRODUCT(CH2:CH33, Prix!$J2:$J33)</f>
        <v>0</v>
      </c>
      <c r="CI34" s="92">
        <f>SUMPRODUCT(CI2:CI33, Prix!$J2:$J33)</f>
        <v>0</v>
      </c>
      <c r="CJ34" s="92">
        <f>SUMPRODUCT(CJ2:CJ33, Prix!$J2:$J33)</f>
        <v>0</v>
      </c>
      <c r="CK34" s="92">
        <f>SUMPRODUCT(CK2:CK33, Prix!$J2:$J33)</f>
        <v>0</v>
      </c>
      <c r="CL34" s="92">
        <f>SUMPRODUCT(CL2:CL33, Prix!$J2:$J33)</f>
        <v>0</v>
      </c>
      <c r="CM34" s="92">
        <f>SUMPRODUCT(CM2:CM33, Prix!$J2:$J33)</f>
        <v>0</v>
      </c>
      <c r="CN34" s="92">
        <f>SUMPRODUCT(CN2:CN33, Prix!$J2:$J33)</f>
        <v>0</v>
      </c>
      <c r="CO34" s="92">
        <f>SUMPRODUCT(CO2:CO33, Prix!$J2:$J33)</f>
        <v>0</v>
      </c>
      <c r="CP34" s="92">
        <f>SUMPRODUCT(CP2:CP33, Prix!$J2:$J33)</f>
        <v>0</v>
      </c>
      <c r="CQ34" s="92">
        <f>SUMPRODUCT(CQ2:CQ33, Prix!$J2:$J33)</f>
        <v>0</v>
      </c>
      <c r="CR34" s="92">
        <f>SUMPRODUCT(CR2:CR33, Prix!$J2:$J33)</f>
        <v>0</v>
      </c>
      <c r="CS34" s="92">
        <f>SUMPRODUCT(CS2:CS33, Prix!$J2:$J33)</f>
        <v>0</v>
      </c>
      <c r="CT34" s="92">
        <f>SUMPRODUCT(CT2:CT33, Prix!$J2:$J33)</f>
        <v>0</v>
      </c>
      <c r="CU34" s="92">
        <f>SUMPRODUCT(CU2:CU33, Prix!$J2:$J33)</f>
        <v>0</v>
      </c>
      <c r="CV34" s="92">
        <f>SUMPRODUCT(CV2:CV33, Prix!$J2:$J33)</f>
        <v>0</v>
      </c>
      <c r="CW34" s="92">
        <f>SUMPRODUCT(CW2:CW33, Prix!$J2:$J33)</f>
        <v>0</v>
      </c>
      <c r="CX34" s="92">
        <f>SUMPRODUCT(CX2:CX33, Prix!$J2:$J33)</f>
        <v>0</v>
      </c>
      <c r="CY34" s="92">
        <f>SUMPRODUCT(CY2:CY33, Prix!$J2:$J33)</f>
        <v>0</v>
      </c>
      <c r="CZ34" s="92">
        <f>SUMPRODUCT(CZ2:CZ33, Prix!$J2:$J33)</f>
        <v>0</v>
      </c>
      <c r="DA34" s="92">
        <f>SUMPRODUCT(DA2:DA33, Prix!$J2:$J33)</f>
        <v>0</v>
      </c>
      <c r="DB34" s="92">
        <f>SUMPRODUCT(DB2:DB33, Prix!$J2:$J33)</f>
        <v>0</v>
      </c>
      <c r="DC34" s="92">
        <f>SUMPRODUCT(DC2:DC33, Prix!$J2:$J33)</f>
        <v>0</v>
      </c>
      <c r="DD34" s="92">
        <f>SUMPRODUCT(DD2:DD33, Prix!$J2:$J33)</f>
        <v>0</v>
      </c>
      <c r="DE34" s="92">
        <f>SUMPRODUCT(DE2:DE33, Prix!$J2:$J33)</f>
        <v>0</v>
      </c>
      <c r="DF34" s="92">
        <f>SUMPRODUCT(DF2:DF33, Prix!$J2:$J33)</f>
        <v>0</v>
      </c>
      <c r="DG34" s="92">
        <f>SUMPRODUCT(DG2:DG33, Prix!$J2:$J33)</f>
        <v>0</v>
      </c>
      <c r="DH34" s="92">
        <f>SUMPRODUCT(DH2:DH33, Prix!$J2:$J33)</f>
        <v>0</v>
      </c>
      <c r="DI34" s="92">
        <f>SUMPRODUCT(DI2:DI33, Prix!$J2:$J33)</f>
        <v>0</v>
      </c>
      <c r="DJ34" s="92">
        <f>SUMPRODUCT(DJ2:DJ33, Prix!$J2:$J33)</f>
        <v>0</v>
      </c>
      <c r="DK34" s="92">
        <f>SUMPRODUCT(DK2:DK33, Prix!$J2:$J33)</f>
        <v>0</v>
      </c>
      <c r="DL34" s="92">
        <f>SUMPRODUCT(DL2:DL33, Prix!$J2:$J33)</f>
        <v>0</v>
      </c>
      <c r="DM34" s="92">
        <f>SUMPRODUCT(DM2:DM33, Prix!$J2:$J33)</f>
        <v>0</v>
      </c>
      <c r="DN34" s="92">
        <f>SUMPRODUCT(DN2:DN33, Prix!$J2:$J33)</f>
        <v>0</v>
      </c>
      <c r="DO34" s="92">
        <f>SUMPRODUCT(DO2:DO33, Prix!$J2:$J33)</f>
        <v>0</v>
      </c>
      <c r="DP34" s="92">
        <f>SUMPRODUCT(DP2:DP33, Prix!$J2:$J33)</f>
        <v>0</v>
      </c>
      <c r="DQ34" s="92">
        <f>SUMPRODUCT(DQ2:DQ33, Prix!$J2:$J33)</f>
        <v>0</v>
      </c>
      <c r="DR34" s="92">
        <f>SUMPRODUCT(DR2:DR33, Prix!$J2:$J33)</f>
        <v>0</v>
      </c>
      <c r="DS34" s="92">
        <f>SUMPRODUCT(DS2:DS33, Prix!$J2:$J33)</f>
        <v>0</v>
      </c>
      <c r="DT34" s="92">
        <f>SUMPRODUCT(DT2:DT33, Prix!$J2:$J33)</f>
        <v>0</v>
      </c>
      <c r="DU34" s="92">
        <f>SUMPRODUCT(DU2:DU33, Prix!$J2:$J33)</f>
        <v>0</v>
      </c>
      <c r="DV34" s="92">
        <f>SUMPRODUCT(DV2:DV33, Prix!$J2:$J33)</f>
        <v>0</v>
      </c>
      <c r="DW34" s="92">
        <f>SUMPRODUCT(DW2:DW33, Prix!$J2:$J33)</f>
        <v>0</v>
      </c>
      <c r="DX34" s="92">
        <f>SUMPRODUCT(DX2:DX33, Prix!$J2:$J33)</f>
        <v>0</v>
      </c>
      <c r="DY34" s="92">
        <f>SUMPRODUCT(DY2:DY33, Prix!$J2:$J33)</f>
        <v>0</v>
      </c>
      <c r="DZ34" s="92">
        <f>SUMPRODUCT(DZ2:DZ33, Prix!$J2:$J33)</f>
        <v>0</v>
      </c>
      <c r="EA34" s="92">
        <f>SUMPRODUCT(EA2:EA33, Prix!$J2:$J33)</f>
        <v>0</v>
      </c>
      <c r="EB34" s="92">
        <f>SUMPRODUCT(EB2:EB33, Prix!$J2:$J33)</f>
        <v>0</v>
      </c>
      <c r="EC34" s="92">
        <f>SUMPRODUCT(EC2:EC33, Prix!$J2:$J33)</f>
        <v>0</v>
      </c>
      <c r="ED34" s="92">
        <f>SUMPRODUCT(ED2:ED33, Prix!$J2:$J33)</f>
        <v>0</v>
      </c>
      <c r="EE34" s="92">
        <f>SUMPRODUCT(EE2:EE33, Prix!$J2:$J33)</f>
        <v>0</v>
      </c>
      <c r="EF34" s="92">
        <f>SUMPRODUCT(EF2:EF33, Prix!$J2:$J33)</f>
        <v>0</v>
      </c>
      <c r="EG34" s="92">
        <f>SUMPRODUCT(EG2:EG33, Prix!$J2:$J33)</f>
        <v>0</v>
      </c>
      <c r="EH34" s="92">
        <f>SUMPRODUCT(EH2:EH33, Prix!$J2:$J33)</f>
        <v>0</v>
      </c>
      <c r="EI34" s="92">
        <f>SUMPRODUCT(EI2:EI33, Prix!$J2:$J33)</f>
        <v>0</v>
      </c>
      <c r="EJ34" s="92">
        <f>SUMPRODUCT(EJ2:EJ33, Prix!$J2:$J33)</f>
        <v>0</v>
      </c>
      <c r="EK34" s="92">
        <f>SUMPRODUCT(EK2:EK33, Prix!$J2:$J33)</f>
        <v>0</v>
      </c>
      <c r="EL34" s="92">
        <f>SUMPRODUCT(EL2:EL33, Prix!$J2:$J33)</f>
        <v>0</v>
      </c>
      <c r="EM34" s="92">
        <f>SUMPRODUCT(EM2:EM33, Prix!$J2:$J33)</f>
        <v>0</v>
      </c>
      <c r="EN34" s="92">
        <f>SUMPRODUCT(EN2:EN33, Prix!$J2:$J33)</f>
        <v>0</v>
      </c>
      <c r="EO34" s="92">
        <f>SUMPRODUCT(EO2:EO33, Prix!$J2:$J33)</f>
        <v>0</v>
      </c>
      <c r="EP34" s="92">
        <f>SUMPRODUCT(EP2:EP33, Prix!$J2:$J33)</f>
        <v>0</v>
      </c>
      <c r="EQ34" s="92">
        <f>SUMPRODUCT(EQ2:EQ33, Prix!$J2:$J33)</f>
        <v>0</v>
      </c>
      <c r="ER34" s="92">
        <f>SUMPRODUCT(ER2:ER33, Prix!$J2:$J33)</f>
        <v>0</v>
      </c>
      <c r="ES34" s="92">
        <f>SUMPRODUCT(ES2:ES33, Prix!$J2:$J33)</f>
        <v>0</v>
      </c>
      <c r="ET34" s="92">
        <f>SUMPRODUCT(ET2:ET33, Prix!$J2:$J33)</f>
        <v>0</v>
      </c>
      <c r="EU34" s="92">
        <f>SUMPRODUCT(EU2:EU33, Prix!$J2:$J33)</f>
        <v>0</v>
      </c>
      <c r="EV34" s="92">
        <f>SUMPRODUCT(EV2:EV33, Prix!$J2:$J33)</f>
        <v>0</v>
      </c>
      <c r="EW34" s="92">
        <f>SUMPRODUCT(EW2:EW33, Prix!$J2:$J33)</f>
        <v>0</v>
      </c>
      <c r="EX34" s="92">
        <f>SUMPRODUCT(EX2:EX33, Prix!$J2:$J33)</f>
        <v>0</v>
      </c>
      <c r="EY34" s="92">
        <f>SUMPRODUCT(EY2:EY33, Prix!$J2:$J33)</f>
        <v>0</v>
      </c>
      <c r="EZ34" s="92">
        <f>SUMPRODUCT(EZ2:EZ33, Prix!$J2:$J33)</f>
        <v>0</v>
      </c>
      <c r="FA34" s="92">
        <f>SUMPRODUCT(FA2:FA33, Prix!$J2:$J33)</f>
        <v>0</v>
      </c>
      <c r="FB34" s="92">
        <f>SUMPRODUCT(FB2:FB33, Prix!$J2:$J33)</f>
        <v>0</v>
      </c>
      <c r="FC34" s="92">
        <f>SUMPRODUCT(FC2:FC33, Prix!$J2:$J33)</f>
        <v>0</v>
      </c>
      <c r="FD34" s="92">
        <f>SUMPRODUCT(FD2:FD33, Prix!$J2:$J33)</f>
        <v>0</v>
      </c>
      <c r="FE34" s="92">
        <f>SUMPRODUCT(FE2:FE33, Prix!$J2:$J33)</f>
        <v>0</v>
      </c>
      <c r="FF34" s="92">
        <f>SUMPRODUCT(FF2:FF33, Prix!$J2:$J33)</f>
        <v>0</v>
      </c>
      <c r="FG34" s="92">
        <f>SUMPRODUCT(FG2:FG33, Prix!$J2:$J33)</f>
        <v>0</v>
      </c>
      <c r="FH34" s="92">
        <f>SUMPRODUCT(FH2:FH33, Prix!$J2:$J33)</f>
        <v>0</v>
      </c>
      <c r="FI34" s="92">
        <f>SUMPRODUCT(FI2:FI33, Prix!$J2:$J33)</f>
        <v>0</v>
      </c>
      <c r="FJ34" s="92">
        <f>SUMPRODUCT(FJ2:FJ33, Prix!$J2:$J33)</f>
        <v>0</v>
      </c>
      <c r="FK34" s="92">
        <f>SUMPRODUCT(FK2:FK33, Prix!$J2:$J33)</f>
        <v>0</v>
      </c>
      <c r="FL34" s="92">
        <f>SUMPRODUCT(FL2:FL33, Prix!$J2:$J33)</f>
        <v>0</v>
      </c>
      <c r="FM34" s="92">
        <f>SUMPRODUCT(FM2:FM33, Prix!$J2:$J33)</f>
        <v>0</v>
      </c>
      <c r="FN34" s="92">
        <f>SUMPRODUCT(FN2:FN33, Prix!$J2:$J33)</f>
        <v>0</v>
      </c>
      <c r="FO34" s="92">
        <f>SUMPRODUCT(FO2:FO33, Prix!$J2:$J33)</f>
        <v>0</v>
      </c>
      <c r="FP34" s="92">
        <f>SUMPRODUCT(FP2:FP33, Prix!$J2:$J33)</f>
        <v>0</v>
      </c>
      <c r="FQ34" s="92">
        <f>SUMPRODUCT(FQ2:FQ33, Prix!$J2:$J33)</f>
        <v>0</v>
      </c>
      <c r="FR34" s="92">
        <f>SUMPRODUCT(FR2:FR33, Prix!$J2:$J33)</f>
        <v>0</v>
      </c>
      <c r="FS34" s="92">
        <f>SUMPRODUCT(FS2:FS33, Prix!$J2:$J33)</f>
        <v>0</v>
      </c>
      <c r="FT34" s="92">
        <f>SUMPRODUCT(FT2:FT33, Prix!$J2:$J33)</f>
        <v>0</v>
      </c>
      <c r="FU34" s="92">
        <f>SUMPRODUCT(FU2:FU33, Prix!$J2:$J33)</f>
        <v>0</v>
      </c>
      <c r="FV34" s="92">
        <f>SUMPRODUCT(FV2:FV33, Prix!$J2:$J33)</f>
        <v>0</v>
      </c>
      <c r="FW34" s="92">
        <f>SUMPRODUCT(FW2:FW33, Prix!$J2:$J33)</f>
        <v>0</v>
      </c>
      <c r="FX34" s="92">
        <f>SUMPRODUCT(FX2:FX33, Prix!$J2:$J33)</f>
        <v>0</v>
      </c>
      <c r="FY34" s="92">
        <f>SUMPRODUCT(FY2:FY33, Prix!$J2:$J33)</f>
        <v>0</v>
      </c>
      <c r="FZ34" s="92">
        <f>SUMPRODUCT(FZ2:FZ33, Prix!$J2:$J33)</f>
        <v>0</v>
      </c>
      <c r="GA34" s="92">
        <f>SUMPRODUCT(GA2:GA33, Prix!$J2:$J33)</f>
        <v>0</v>
      </c>
      <c r="GB34" s="92">
        <f>SUMPRODUCT(GB2:GB33, Prix!$J2:$J33)</f>
        <v>0</v>
      </c>
      <c r="GC34" s="92">
        <f>SUMPRODUCT(GC2:GC33, Prix!$J2:$J33)</f>
        <v>0</v>
      </c>
      <c r="GD34" s="92">
        <f>SUMPRODUCT(GD2:GD33, Prix!$J2:$J33)</f>
        <v>0</v>
      </c>
      <c r="GE34" s="92">
        <f>SUMPRODUCT(GE2:GE33, Prix!$J2:$J33)</f>
        <v>0</v>
      </c>
      <c r="GF34" s="92">
        <f>SUMPRODUCT(GF2:GF33, Prix!$J2:$J33)</f>
        <v>0</v>
      </c>
      <c r="GG34" s="92">
        <f>SUMPRODUCT(GG2:GG33, Prix!$J2:$J33)</f>
        <v>0</v>
      </c>
      <c r="GH34" s="92">
        <f>SUMPRODUCT(GH2:GH33, Prix!$J2:$J33)</f>
        <v>0</v>
      </c>
      <c r="GI34" s="92">
        <f>SUMPRODUCT(GI2:GI33, Prix!$J2:$J33)</f>
        <v>0</v>
      </c>
      <c r="GJ34" s="92">
        <f>SUMPRODUCT(GJ2:GJ33, Prix!$J2:$J33)</f>
        <v>0</v>
      </c>
      <c r="GK34" s="92">
        <f>SUMPRODUCT(GK2:GK33, Prix!$J2:$J33)</f>
        <v>0</v>
      </c>
      <c r="GL34" s="92">
        <f>SUMPRODUCT(GL2:GL33, Prix!$J2:$J33)</f>
        <v>0</v>
      </c>
      <c r="GM34" s="92">
        <f>SUMPRODUCT(GM2:GM33, Prix!$J2:$J33)</f>
        <v>0</v>
      </c>
      <c r="GN34" s="92">
        <f>SUMPRODUCT(GN2:GN33, Prix!$J2:$J33)</f>
        <v>0</v>
      </c>
      <c r="GO34" s="92">
        <f>SUMPRODUCT(GO2:GO33, Prix!$J2:$J33)</f>
        <v>0</v>
      </c>
      <c r="GP34" s="92">
        <f>SUMPRODUCT(GP2:GP33, Prix!$J2:$J33)</f>
        <v>0</v>
      </c>
      <c r="GQ34" s="92">
        <f>SUMPRODUCT(GQ2:GQ33, Prix!$J2:$J33)</f>
        <v>0</v>
      </c>
      <c r="GR34" s="92">
        <f>SUMPRODUCT(GR2:GR33, Prix!$J2:$J33)</f>
        <v>0</v>
      </c>
      <c r="GS34" s="92">
        <f>SUMPRODUCT(GS2:GS33, Prix!$J2:$J33)</f>
        <v>0</v>
      </c>
      <c r="GT34" s="92">
        <f>SUMPRODUCT(GT2:GT33, Prix!$J2:$J33)</f>
        <v>0</v>
      </c>
      <c r="GU34" s="92">
        <f>SUMPRODUCT(GU2:GU33, Prix!$J2:$J33)</f>
        <v>0</v>
      </c>
      <c r="GV34" s="92">
        <f>SUMPRODUCT(GV2:GV33, Prix!$J2:$J33)</f>
        <v>0</v>
      </c>
      <c r="GW34" s="92">
        <f>SUMPRODUCT(GW2:GW33, Prix!$J2:$J33)</f>
        <v>0</v>
      </c>
      <c r="GX34" s="92">
        <f>SUMPRODUCT(GX2:GX33, Prix!$J2:$J33)</f>
        <v>0</v>
      </c>
      <c r="GY34" s="92">
        <f>SUMPRODUCT(GY2:GY33, Prix!$J2:$J33)</f>
        <v>0</v>
      </c>
      <c r="GZ34" s="92">
        <f>SUMPRODUCT(GZ2:GZ33, Prix!$J2:$J33)</f>
        <v>0</v>
      </c>
      <c r="HA34" s="92">
        <f>SUMPRODUCT(HA2:HA33, Prix!$J2:$J33)</f>
        <v>0</v>
      </c>
      <c r="HB34" s="92">
        <f>SUMPRODUCT(HB2:HB33, Prix!$J2:$J33)</f>
        <v>0</v>
      </c>
      <c r="HC34" s="92">
        <f>SUMPRODUCT(HC2:HC33, Prix!$J2:$J33)</f>
        <v>0</v>
      </c>
      <c r="HD34" s="92">
        <f>SUMPRODUCT(HD2:HD33, Prix!$J2:$J33)</f>
        <v>0</v>
      </c>
      <c r="HE34" s="92">
        <f>SUMPRODUCT(HE2:HE33, Prix!$J2:$J33)</f>
        <v>0</v>
      </c>
      <c r="HF34" s="92">
        <f>SUMPRODUCT(HF2:HF33, Prix!$J2:$J33)</f>
        <v>0</v>
      </c>
      <c r="HG34" s="92">
        <f>SUMPRODUCT(HG2:HG33, Prix!$J2:$J33)</f>
        <v>0</v>
      </c>
      <c r="HH34" s="92">
        <f>SUMPRODUCT(HH2:HH33, Prix!$J2:$J33)</f>
        <v>0</v>
      </c>
      <c r="HI34" s="92">
        <f>SUMPRODUCT(HI2:HI33, Prix!$J2:$J33)</f>
        <v>0</v>
      </c>
      <c r="HJ34" s="92">
        <f>SUMPRODUCT(HJ2:HJ33, Prix!$J2:$J33)</f>
        <v>0</v>
      </c>
      <c r="HK34" s="92">
        <f>SUMPRODUCT(HK2:HK33, Prix!$J2:$J33)</f>
        <v>0</v>
      </c>
      <c r="HL34" s="92">
        <f>SUMPRODUCT(HL2:HL33, Prix!$J2:$J33)</f>
        <v>0</v>
      </c>
      <c r="HM34" s="92">
        <f>SUMPRODUCT(HM2:HM33, Prix!$J2:$J33)</f>
        <v>0</v>
      </c>
      <c r="HN34" s="92">
        <f>SUMPRODUCT(HN2:HN33, Prix!$J2:$J33)</f>
        <v>0</v>
      </c>
      <c r="HO34" s="92">
        <f>SUMPRODUCT(HO2:HO33, Prix!$J2:$J33)</f>
        <v>0</v>
      </c>
      <c r="HP34" s="92">
        <f>SUMPRODUCT(HP2:HP33, Prix!$J2:$J33)</f>
        <v>0</v>
      </c>
      <c r="HQ34" s="92">
        <f>SUMPRODUCT(HQ2:HQ33, Prix!$J2:$J33)</f>
        <v>0</v>
      </c>
      <c r="HR34" s="92">
        <f>SUMPRODUCT(HR2:HR33, Prix!$J2:$J33)</f>
        <v>0</v>
      </c>
      <c r="HS34" s="92">
        <f>SUMPRODUCT(HS2:HS33, Prix!$J2:$J33)</f>
        <v>0</v>
      </c>
      <c r="HT34" s="92">
        <f>SUMPRODUCT(HT2:HT33, Prix!$J2:$J33)</f>
        <v>0</v>
      </c>
      <c r="HU34" s="92">
        <f>SUMPRODUCT(HU2:HU33, Prix!$J2:$J33)</f>
        <v>0</v>
      </c>
      <c r="HV34" s="92">
        <f>SUMPRODUCT(HV2:HV33, Prix!$J2:$J33)</f>
        <v>0</v>
      </c>
      <c r="HW34" s="92">
        <f>SUMPRODUCT(HW2:HW33, Prix!$J2:$J33)</f>
        <v>0</v>
      </c>
      <c r="HX34" s="92">
        <f>SUMPRODUCT(HX2:HX33, Prix!$J2:$J33)</f>
        <v>0</v>
      </c>
      <c r="HY34" s="92">
        <f>SUMPRODUCT(HY2:HY33, Prix!$J2:$J33)</f>
        <v>0</v>
      </c>
      <c r="HZ34" s="92">
        <f>SUMPRODUCT(HZ2:HZ33, Prix!$J2:$J33)</f>
        <v>0</v>
      </c>
      <c r="IA34" s="92">
        <f>SUMPRODUCT(IA2:IA33, Prix!$J2:$J33)</f>
        <v>0</v>
      </c>
      <c r="IB34" s="92">
        <f>SUMPRODUCT(IB2:IB33, Prix!$J2:$J33)</f>
        <v>0</v>
      </c>
      <c r="IC34" s="92">
        <f>SUMPRODUCT(IC2:IC33, Prix!$J2:$J33)</f>
        <v>0</v>
      </c>
      <c r="ID34" s="92">
        <f>SUMPRODUCT(ID2:ID33, Prix!$J2:$J33)</f>
        <v>0</v>
      </c>
      <c r="IE34" s="92">
        <f>SUMPRODUCT(IE2:IE33, Prix!$J2:$J33)</f>
        <v>0</v>
      </c>
      <c r="IF34" s="92">
        <f>SUMPRODUCT(IF2:IF33, Prix!$J2:$J33)</f>
        <v>0</v>
      </c>
      <c r="IG34" s="92">
        <f>SUMPRODUCT(IG2:IG33, Prix!$J2:$J33)</f>
        <v>0</v>
      </c>
      <c r="IH34" s="92">
        <f>SUMPRODUCT(IH2:IH33, Prix!$J2:$J33)</f>
        <v>0</v>
      </c>
      <c r="II34" s="92">
        <f>SUMPRODUCT(II2:II33, Prix!$J2:$J33)</f>
        <v>0</v>
      </c>
      <c r="IJ34" s="92">
        <f>SUMPRODUCT(IJ2:IJ33, Prix!$J2:$J33)</f>
        <v>0</v>
      </c>
      <c r="IK34" s="92">
        <f>SUMPRODUCT(IK2:IK33, Prix!$J2:$J33)</f>
        <v>0</v>
      </c>
      <c r="IL34" s="92">
        <f>SUMPRODUCT(IL2:IL33, Prix!$J2:$J33)</f>
        <v>0</v>
      </c>
      <c r="IM34" s="92">
        <f>SUMPRODUCT(IM2:IM33, Prix!$J2:$J33)</f>
        <v>0</v>
      </c>
      <c r="IN34" s="92">
        <f>SUMPRODUCT(IN2:IN33, Prix!$J2:$J33)</f>
        <v>0</v>
      </c>
      <c r="IO34" s="92">
        <f>SUMPRODUCT(IO2:IO33, Prix!$J2:$J33)</f>
        <v>0</v>
      </c>
      <c r="IP34" s="92">
        <f>SUMPRODUCT(IP2:IP33, Prix!$J2:$J33)</f>
        <v>0</v>
      </c>
      <c r="IQ34" s="92">
        <f>SUMPRODUCT(IQ2:IQ33, Prix!$J2:$J33)</f>
        <v>0</v>
      </c>
      <c r="IR34" s="92">
        <f>SUMPRODUCT(IR2:IR33, Prix!$J2:$J33)</f>
        <v>0</v>
      </c>
      <c r="IS34" s="92">
        <f>SUMPRODUCT(IS2:IS33, Prix!$J2:$J33)</f>
        <v>0</v>
      </c>
      <c r="IT34" s="92">
        <f>SUMPRODUCT(IT2:IT33, Prix!$J2:$J33)</f>
        <v>0</v>
      </c>
      <c r="IU34" s="92">
        <f>SUMPRODUCT(IU2:IU33, Prix!$J2:$J33)</f>
        <v>0</v>
      </c>
      <c r="IV34" s="92">
        <f>SUMPRODUCT(IV2:IV33, Prix!$J2:$J33)</f>
        <v>0</v>
      </c>
      <c r="IW34" s="92">
        <f>SUMPRODUCT(IW2:IW33, Prix!$J2:$J33)</f>
        <v>0</v>
      </c>
      <c r="IX34" s="92">
        <f>SUMPRODUCT(IX2:IX33, Prix!$J2:$J33)</f>
        <v>0</v>
      </c>
      <c r="IY34" s="92">
        <f>SUMPRODUCT(IY2:IY33, Prix!$J2:$J33)</f>
        <v>0</v>
      </c>
      <c r="IZ34" s="92">
        <f>SUMPRODUCT(IZ2:IZ33, Prix!$J2:$J33)</f>
        <v>0</v>
      </c>
      <c r="JA34" s="92">
        <f>SUMPRODUCT(JA2:JA33, Prix!$J2:$J33)</f>
        <v>0</v>
      </c>
      <c r="JB34" s="92">
        <f>SUMPRODUCT(JB2:JB33, Prix!$J2:$J33)</f>
        <v>0</v>
      </c>
      <c r="JC34" s="92">
        <f>SUMPRODUCT(JC2:JC33, Prix!$J2:$J33)</f>
        <v>0</v>
      </c>
      <c r="JD34" s="92">
        <f>SUMPRODUCT(JD2:JD33, Prix!$J2:$J33)</f>
        <v>0</v>
      </c>
      <c r="JE34" s="92">
        <f>SUMPRODUCT(JE2:JE33, Prix!$J2:$J33)</f>
        <v>0</v>
      </c>
      <c r="JF34" s="92">
        <f>SUMPRODUCT(JF2:JF33, Prix!$J2:$J33)</f>
        <v>0</v>
      </c>
      <c r="JG34" s="92">
        <f>SUMPRODUCT(JG2:JG33, Prix!$J2:$J33)</f>
        <v>0</v>
      </c>
      <c r="JH34" s="92">
        <f>SUMPRODUCT(JH2:JH33, Prix!$J2:$J33)</f>
        <v>0</v>
      </c>
      <c r="JI34" s="92">
        <f>SUMPRODUCT(JI2:JI33, Prix!$J2:$J33)</f>
        <v>0</v>
      </c>
      <c r="JJ34" s="92">
        <f>SUMPRODUCT(JJ2:JJ33, Prix!$J2:$J33)</f>
        <v>0</v>
      </c>
      <c r="JK34" s="92">
        <f>SUMPRODUCT(JK2:JK33, Prix!$J2:$J33)</f>
        <v>0</v>
      </c>
      <c r="JL34" s="92">
        <f>SUMPRODUCT(JL2:JL33, Prix!$J2:$J33)</f>
        <v>0</v>
      </c>
      <c r="JM34" s="92">
        <f>SUMPRODUCT(JM2:JM33, Prix!$J2:$J33)</f>
        <v>0</v>
      </c>
      <c r="JN34" s="92">
        <f>SUMPRODUCT(JN2:JN33, Prix!$J2:$J33)</f>
        <v>0</v>
      </c>
      <c r="JO34" s="92">
        <f>SUMPRODUCT(JO2:JO33, Prix!$J2:$J33)</f>
        <v>0</v>
      </c>
      <c r="JP34" s="92">
        <f>SUMPRODUCT(JP2:JP33, Prix!$J2:$J33)</f>
        <v>0</v>
      </c>
      <c r="JQ34" s="92">
        <f>SUMPRODUCT(JQ2:JQ33, Prix!$J2:$J33)</f>
        <v>0</v>
      </c>
      <c r="JR34" s="92">
        <f>SUMPRODUCT(JR2:JR33, Prix!$J2:$J33)</f>
        <v>0</v>
      </c>
      <c r="JS34" s="92">
        <f>SUMPRODUCT(JS2:JS33, Prix!$J2:$J33)</f>
        <v>0</v>
      </c>
      <c r="JT34" s="92">
        <f>SUMPRODUCT(JT2:JT33, Prix!$J2:$J33)</f>
        <v>0</v>
      </c>
      <c r="JU34" s="92">
        <f>SUMPRODUCT(JU2:JU33, Prix!$J2:$J33)</f>
        <v>0</v>
      </c>
      <c r="JV34" s="92">
        <f>SUMPRODUCT(JV2:JV33, Prix!$J2:$J33)</f>
        <v>0</v>
      </c>
      <c r="JW34" s="92">
        <f>SUMPRODUCT(JW2:JW33, Prix!$J2:$J33)</f>
        <v>0</v>
      </c>
      <c r="JX34" s="92">
        <f>SUMPRODUCT(JX2:JX33, Prix!$J2:$J33)</f>
        <v>0</v>
      </c>
      <c r="JY34" s="92">
        <f>SUMPRODUCT(JY2:JY33, Prix!$J2:$J33)</f>
        <v>0</v>
      </c>
      <c r="JZ34" s="92">
        <f>SUMPRODUCT(JZ2:JZ33, Prix!$J2:$J33)</f>
        <v>0</v>
      </c>
      <c r="KA34" s="92">
        <f>SUMPRODUCT(KA2:KA33, Prix!$J2:$J33)</f>
        <v>0</v>
      </c>
      <c r="KB34" s="92">
        <f>SUMPRODUCT(KB2:KB33, Prix!$J2:$J33)</f>
        <v>0</v>
      </c>
      <c r="KC34" s="92">
        <f>SUMPRODUCT(KC2:KC33, Prix!$J2:$J33)</f>
        <v>0</v>
      </c>
      <c r="KD34" s="92">
        <f>SUMPRODUCT(KD2:KD33, Prix!$J2:$J33)</f>
        <v>0</v>
      </c>
      <c r="KE34" s="92">
        <f>SUMPRODUCT(KE2:KE33, Prix!$J2:$J33)</f>
        <v>0</v>
      </c>
      <c r="KF34" s="92">
        <f>SUMPRODUCT(KF2:KF33, Prix!$J2:$J33)</f>
        <v>0</v>
      </c>
      <c r="KG34" s="92">
        <f>SUMPRODUCT(KG2:KG33, Prix!$J2:$J33)</f>
        <v>0</v>
      </c>
      <c r="KH34" s="92">
        <f>SUMPRODUCT(KH2:KH33, Prix!$J2:$J33)</f>
        <v>0</v>
      </c>
      <c r="KI34" s="92">
        <f>SUMPRODUCT(KI2:KI33, Prix!$J2:$J33)</f>
        <v>0</v>
      </c>
      <c r="KJ34" s="92">
        <f>SUMPRODUCT(KJ2:KJ33, Prix!$J2:$J33)</f>
        <v>0</v>
      </c>
      <c r="KK34" s="92">
        <f>SUMPRODUCT(KK2:KK33, Prix!$J2:$J33)</f>
        <v>0</v>
      </c>
      <c r="KL34" s="92">
        <f>SUMPRODUCT(KL2:KL33, Prix!$J2:$J33)</f>
        <v>0</v>
      </c>
      <c r="KM34" s="92">
        <f>SUMPRODUCT(KM2:KM33, Prix!$J2:$J33)</f>
        <v>0</v>
      </c>
      <c r="KN34" s="92">
        <f>SUMPRODUCT(KN2:KN33, Prix!$J2:$J33)</f>
        <v>0</v>
      </c>
      <c r="KO34" s="92">
        <f>SUMPRODUCT(KO2:KO33, Prix!$J2:$J33)</f>
        <v>0</v>
      </c>
      <c r="KP34" s="92">
        <f>SUMPRODUCT(KP2:KP33, Prix!$J2:$J33)</f>
        <v>0</v>
      </c>
      <c r="KQ34" s="92">
        <f>SUMPRODUCT(KQ2:KQ33, Prix!$J2:$J33)</f>
        <v>0</v>
      </c>
      <c r="KR34" s="92">
        <f>SUMPRODUCT(KR2:KR33, Prix!$J2:$J33)</f>
        <v>0</v>
      </c>
      <c r="KS34" s="92">
        <f>SUMPRODUCT(KS2:KS33, Prix!$J2:$J33)</f>
        <v>0</v>
      </c>
      <c r="KT34" s="92">
        <f>SUMPRODUCT(KT2:KT33, Prix!$J2:$J33)</f>
        <v>0</v>
      </c>
      <c r="KU34" s="92">
        <f>SUMPRODUCT(KU2:KU33, Prix!$J2:$J33)</f>
        <v>0</v>
      </c>
      <c r="KV34" s="92">
        <f>SUMPRODUCT(KV2:KV33, Prix!$J2:$J33)</f>
        <v>0</v>
      </c>
      <c r="KW34" s="92">
        <f>SUMPRODUCT(KW2:KW33, Prix!$J2:$J33)</f>
        <v>0</v>
      </c>
      <c r="KX34" s="92">
        <f>SUMPRODUCT(KX2:KX33, Prix!$J2:$J33)</f>
        <v>0</v>
      </c>
      <c r="KY34" s="92">
        <f>SUMPRODUCT(KY2:KY33, Prix!$J2:$J33)</f>
        <v>0</v>
      </c>
      <c r="KZ34" s="92">
        <f>SUMPRODUCT(KZ2:KZ33, Prix!$J2:$J33)</f>
        <v>0</v>
      </c>
    </row>
    <row r="35" spans="1:312" ht="15.75" customHeight="1" x14ac:dyDescent="0.25">
      <c r="B35" s="93" t="s">
        <v>52</v>
      </c>
      <c r="C35" s="94"/>
      <c r="D35" s="94"/>
      <c r="E35" s="94"/>
      <c r="F35" s="94"/>
      <c r="G35" s="94"/>
      <c r="H35" s="94"/>
      <c r="I35" s="94"/>
      <c r="J35" s="94"/>
      <c r="K35" s="94"/>
      <c r="L35" s="94"/>
      <c r="M35" s="94"/>
      <c r="N35" s="94"/>
      <c r="O35" s="94"/>
      <c r="P35" s="94"/>
      <c r="Q35" s="94"/>
      <c r="R35" s="94"/>
      <c r="S35" s="94"/>
      <c r="T35" s="94"/>
      <c r="U35" s="94"/>
      <c r="V35" s="94"/>
      <c r="W35" s="94"/>
      <c r="X35" s="94"/>
      <c r="Y35" s="94"/>
      <c r="Z35" s="94"/>
      <c r="AA35" s="94"/>
      <c r="AB35" s="94"/>
      <c r="AC35" s="94"/>
      <c r="AD35" s="94"/>
      <c r="AE35" s="94"/>
      <c r="AF35" s="94"/>
      <c r="AG35" s="94"/>
      <c r="AH35" s="94"/>
      <c r="AI35" s="94"/>
      <c r="AJ35" s="94"/>
      <c r="AK35" s="94"/>
      <c r="AL35" s="94"/>
      <c r="AM35" s="94"/>
      <c r="AN35" s="94"/>
      <c r="AO35" s="94"/>
      <c r="AP35" s="94"/>
      <c r="AQ35" s="94"/>
      <c r="AR35" s="94"/>
      <c r="AS35" s="94"/>
      <c r="AT35" s="94"/>
      <c r="AU35" s="94"/>
      <c r="AV35" s="94"/>
      <c r="AW35" s="94"/>
      <c r="AX35" s="94"/>
      <c r="AY35" s="94"/>
      <c r="AZ35" s="94"/>
      <c r="BA35" s="94"/>
      <c r="BB35" s="94"/>
      <c r="BC35" s="94"/>
      <c r="BD35" s="94"/>
      <c r="BE35" s="94"/>
      <c r="BF35" s="94"/>
      <c r="BG35" s="94"/>
      <c r="BH35" s="94"/>
      <c r="BI35" s="94"/>
      <c r="BJ35" s="94"/>
      <c r="BK35" s="94"/>
      <c r="BL35" s="94"/>
      <c r="BM35" s="94"/>
      <c r="BN35" s="94"/>
      <c r="BO35" s="94"/>
      <c r="BP35" s="94"/>
      <c r="BQ35" s="94"/>
      <c r="BR35" s="94"/>
      <c r="BS35" s="94"/>
      <c r="BT35" s="94"/>
      <c r="BU35" s="94"/>
      <c r="BV35" s="94"/>
      <c r="BW35" s="94"/>
      <c r="BX35" s="94"/>
      <c r="BY35" s="94"/>
      <c r="BZ35" s="94"/>
      <c r="CA35" s="94"/>
      <c r="CB35" s="94"/>
      <c r="CC35" s="94"/>
      <c r="CD35" s="94"/>
      <c r="CE35" s="94"/>
      <c r="CF35" s="94"/>
      <c r="CG35" s="94"/>
      <c r="CH35" s="94"/>
      <c r="CI35" s="94"/>
      <c r="CJ35" s="94"/>
      <c r="CK35" s="94"/>
      <c r="CL35" s="94"/>
      <c r="CM35" s="94"/>
      <c r="CN35" s="94"/>
      <c r="CO35" s="94"/>
      <c r="CP35" s="94"/>
      <c r="CQ35" s="94"/>
      <c r="CR35" s="94"/>
      <c r="CS35" s="94"/>
      <c r="CT35" s="94"/>
      <c r="CU35" s="94"/>
      <c r="CV35" s="94"/>
      <c r="CW35" s="94"/>
      <c r="CX35" s="94"/>
      <c r="CY35" s="94"/>
      <c r="CZ35" s="94"/>
      <c r="DA35" s="94"/>
      <c r="DB35" s="94"/>
      <c r="DC35" s="94"/>
      <c r="DD35" s="94"/>
      <c r="DE35" s="94"/>
      <c r="DF35" s="94"/>
      <c r="DG35" s="94"/>
      <c r="DH35" s="94"/>
      <c r="DI35" s="94"/>
      <c r="DJ35" s="94"/>
      <c r="DK35" s="94"/>
      <c r="DL35" s="94"/>
      <c r="DM35" s="94"/>
      <c r="DN35" s="94"/>
      <c r="DO35" s="94"/>
      <c r="DP35" s="94"/>
      <c r="DQ35" s="94"/>
      <c r="DR35" s="94"/>
      <c r="DS35" s="94"/>
      <c r="DT35" s="94"/>
      <c r="DU35" s="94"/>
      <c r="DV35" s="94"/>
      <c r="DW35" s="94"/>
      <c r="DX35" s="94"/>
      <c r="DY35" s="94"/>
      <c r="DZ35" s="94"/>
      <c r="EA35" s="94"/>
      <c r="EB35" s="94"/>
      <c r="EC35" s="94"/>
      <c r="ED35" s="94"/>
      <c r="EE35" s="94"/>
      <c r="EF35" s="94"/>
      <c r="EG35" s="94"/>
      <c r="EH35" s="94"/>
      <c r="EI35" s="94"/>
      <c r="EJ35" s="94"/>
      <c r="EK35" s="94"/>
      <c r="EL35" s="94"/>
      <c r="EM35" s="94"/>
      <c r="EN35" s="94"/>
      <c r="EO35" s="94"/>
      <c r="EP35" s="94"/>
      <c r="EQ35" s="94"/>
      <c r="ER35" s="94"/>
      <c r="ES35" s="94"/>
      <c r="ET35" s="94"/>
      <c r="EU35" s="94"/>
      <c r="EV35" s="94"/>
      <c r="EW35" s="94"/>
      <c r="EX35" s="94"/>
      <c r="EY35" s="94"/>
      <c r="EZ35" s="94"/>
      <c r="FA35" s="94"/>
      <c r="FB35" s="94"/>
      <c r="FC35" s="94"/>
      <c r="FD35" s="94"/>
      <c r="FE35" s="94"/>
      <c r="FF35" s="94"/>
      <c r="FG35" s="94"/>
      <c r="FH35" s="94"/>
      <c r="FI35" s="94"/>
      <c r="FJ35" s="94"/>
      <c r="FK35" s="94"/>
      <c r="FL35" s="94"/>
      <c r="FM35" s="94"/>
      <c r="FN35" s="94"/>
      <c r="FO35" s="94"/>
      <c r="FP35" s="94"/>
      <c r="FQ35" s="94"/>
      <c r="FR35" s="94"/>
      <c r="FS35" s="94"/>
      <c r="FT35" s="94"/>
      <c r="FU35" s="94"/>
      <c r="FV35" s="94"/>
      <c r="FW35" s="94"/>
      <c r="FX35" s="94"/>
      <c r="FY35" s="94"/>
      <c r="FZ35" s="94"/>
      <c r="GA35" s="94"/>
      <c r="GB35" s="94"/>
      <c r="GC35" s="94"/>
      <c r="GD35" s="94"/>
      <c r="GE35" s="94"/>
      <c r="GF35" s="94"/>
      <c r="GG35" s="94"/>
      <c r="GH35" s="94"/>
      <c r="GI35" s="94"/>
      <c r="GJ35" s="94"/>
      <c r="GK35" s="94"/>
      <c r="GL35" s="94"/>
      <c r="GM35" s="94"/>
      <c r="GN35" s="94"/>
      <c r="GO35" s="94"/>
      <c r="GP35" s="94"/>
      <c r="GQ35" s="94"/>
      <c r="GR35" s="94"/>
      <c r="GS35" s="94"/>
      <c r="GT35" s="94"/>
      <c r="GU35" s="94"/>
      <c r="GV35" s="94"/>
      <c r="GW35" s="94"/>
      <c r="GX35" s="94"/>
      <c r="GY35" s="94"/>
      <c r="GZ35" s="94"/>
      <c r="HA35" s="94"/>
      <c r="HB35" s="94"/>
      <c r="HC35" s="94"/>
      <c r="HD35" s="94"/>
      <c r="HE35" s="94"/>
      <c r="HF35" s="94"/>
      <c r="HG35" s="94"/>
      <c r="HH35" s="94"/>
      <c r="HI35" s="94"/>
      <c r="HJ35" s="94"/>
      <c r="HK35" s="94"/>
      <c r="HL35" s="94"/>
      <c r="HM35" s="94"/>
      <c r="HN35" s="94"/>
      <c r="HO35" s="94"/>
      <c r="HP35" s="94"/>
      <c r="HQ35" s="94"/>
      <c r="HR35" s="94"/>
      <c r="HS35" s="94"/>
      <c r="HT35" s="94"/>
      <c r="HU35" s="94"/>
      <c r="HV35" s="94"/>
      <c r="HW35" s="94"/>
      <c r="HX35" s="94"/>
      <c r="HY35" s="94"/>
      <c r="HZ35" s="94"/>
      <c r="IA35" s="94"/>
      <c r="IB35" s="94"/>
      <c r="IC35" s="94"/>
      <c r="ID35" s="94"/>
      <c r="IE35" s="94"/>
      <c r="IF35" s="94"/>
      <c r="IG35" s="94"/>
      <c r="IH35" s="94"/>
      <c r="II35" s="94"/>
      <c r="IJ35" s="94"/>
      <c r="IK35" s="94"/>
      <c r="IL35" s="94"/>
      <c r="IM35" s="94"/>
      <c r="IN35" s="94"/>
      <c r="IO35" s="94"/>
      <c r="IP35" s="94"/>
      <c r="IQ35" s="94"/>
      <c r="IR35" s="94"/>
      <c r="IS35" s="94"/>
      <c r="IT35" s="94"/>
      <c r="IU35" s="94"/>
      <c r="IV35" s="94"/>
      <c r="IW35" s="94"/>
      <c r="IX35" s="94"/>
      <c r="IY35" s="94"/>
      <c r="IZ35" s="94"/>
      <c r="JA35" s="94"/>
      <c r="JB35" s="94"/>
      <c r="JC35" s="94"/>
      <c r="JD35" s="94"/>
      <c r="JE35" s="94"/>
      <c r="JF35" s="94"/>
      <c r="JG35" s="94"/>
      <c r="JH35" s="94"/>
      <c r="JI35" s="94"/>
      <c r="JJ35" s="94"/>
      <c r="JK35" s="94"/>
      <c r="JL35" s="94"/>
      <c r="JM35" s="94"/>
      <c r="JN35" s="94"/>
      <c r="JO35" s="94"/>
      <c r="JP35" s="94"/>
      <c r="JQ35" s="94"/>
      <c r="JR35" s="94"/>
      <c r="JS35" s="94"/>
      <c r="JT35" s="94"/>
      <c r="JU35" s="94"/>
      <c r="JV35" s="94"/>
      <c r="JW35" s="94"/>
      <c r="JX35" s="94"/>
      <c r="JY35" s="94"/>
      <c r="JZ35" s="94"/>
      <c r="KA35" s="94"/>
      <c r="KB35" s="94"/>
      <c r="KC35" s="94"/>
      <c r="KD35" s="94"/>
      <c r="KE35" s="94"/>
      <c r="KF35" s="94"/>
      <c r="KG35" s="94"/>
      <c r="KH35" s="94"/>
      <c r="KI35" s="94"/>
      <c r="KJ35" s="94"/>
      <c r="KK35" s="94"/>
      <c r="KL35" s="94"/>
      <c r="KM35" s="94"/>
      <c r="KN35" s="94"/>
      <c r="KO35" s="94"/>
      <c r="KP35" s="94"/>
      <c r="KQ35" s="94"/>
      <c r="KR35" s="94"/>
      <c r="KS35" s="94"/>
      <c r="KT35" s="94"/>
      <c r="KU35" s="94"/>
      <c r="KV35" s="94"/>
      <c r="KW35" s="94"/>
      <c r="KX35" s="94"/>
      <c r="KY35" s="94"/>
      <c r="KZ35" s="94"/>
    </row>
    <row r="36" spans="1:312" ht="16.5" customHeight="1" x14ac:dyDescent="0.25">
      <c r="B36" s="95" t="s">
        <v>53</v>
      </c>
      <c r="C36" s="96">
        <f>C35-C34</f>
        <v>0</v>
      </c>
      <c r="D36" s="96">
        <f t="shared" ref="D36:BO36" si="0">D35-D34</f>
        <v>0</v>
      </c>
      <c r="E36" s="96">
        <f t="shared" si="0"/>
        <v>0</v>
      </c>
      <c r="F36" s="96">
        <f t="shared" si="0"/>
        <v>0</v>
      </c>
      <c r="G36" s="96">
        <f t="shared" si="0"/>
        <v>0</v>
      </c>
      <c r="H36" s="96">
        <f t="shared" si="0"/>
        <v>0</v>
      </c>
      <c r="I36" s="96">
        <f t="shared" si="0"/>
        <v>0</v>
      </c>
      <c r="J36" s="96">
        <f t="shared" si="0"/>
        <v>0</v>
      </c>
      <c r="K36" s="96">
        <f t="shared" si="0"/>
        <v>0</v>
      </c>
      <c r="L36" s="96">
        <f t="shared" si="0"/>
        <v>0</v>
      </c>
      <c r="M36" s="96">
        <f t="shared" si="0"/>
        <v>0</v>
      </c>
      <c r="N36" s="96">
        <f t="shared" si="0"/>
        <v>0</v>
      </c>
      <c r="O36" s="96">
        <f t="shared" si="0"/>
        <v>0</v>
      </c>
      <c r="P36" s="96">
        <f t="shared" si="0"/>
        <v>0</v>
      </c>
      <c r="Q36" s="96">
        <f t="shared" si="0"/>
        <v>0</v>
      </c>
      <c r="R36" s="96">
        <f t="shared" si="0"/>
        <v>0</v>
      </c>
      <c r="S36" s="96">
        <f t="shared" si="0"/>
        <v>0</v>
      </c>
      <c r="T36" s="96">
        <f t="shared" si="0"/>
        <v>0</v>
      </c>
      <c r="U36" s="96">
        <f t="shared" si="0"/>
        <v>0</v>
      </c>
      <c r="V36" s="96">
        <f t="shared" si="0"/>
        <v>0</v>
      </c>
      <c r="W36" s="96">
        <f t="shared" si="0"/>
        <v>0</v>
      </c>
      <c r="X36" s="96">
        <f t="shared" si="0"/>
        <v>0</v>
      </c>
      <c r="Y36" s="96">
        <f t="shared" si="0"/>
        <v>0</v>
      </c>
      <c r="Z36" s="96">
        <f t="shared" si="0"/>
        <v>0</v>
      </c>
      <c r="AA36" s="96">
        <f t="shared" si="0"/>
        <v>0</v>
      </c>
      <c r="AB36" s="96">
        <f t="shared" si="0"/>
        <v>0</v>
      </c>
      <c r="AC36" s="96">
        <f t="shared" si="0"/>
        <v>0</v>
      </c>
      <c r="AD36" s="96">
        <f t="shared" si="0"/>
        <v>0</v>
      </c>
      <c r="AE36" s="96">
        <f t="shared" si="0"/>
        <v>0</v>
      </c>
      <c r="AF36" s="96">
        <f t="shared" si="0"/>
        <v>0</v>
      </c>
      <c r="AG36" s="96">
        <f t="shared" si="0"/>
        <v>0</v>
      </c>
      <c r="AH36" s="96">
        <f t="shared" si="0"/>
        <v>0</v>
      </c>
      <c r="AI36" s="96">
        <f t="shared" si="0"/>
        <v>0</v>
      </c>
      <c r="AJ36" s="96">
        <f t="shared" si="0"/>
        <v>0</v>
      </c>
      <c r="AK36" s="96">
        <f t="shared" si="0"/>
        <v>0</v>
      </c>
      <c r="AL36" s="96">
        <f t="shared" si="0"/>
        <v>0</v>
      </c>
      <c r="AM36" s="96">
        <f t="shared" si="0"/>
        <v>0</v>
      </c>
      <c r="AN36" s="96">
        <f t="shared" si="0"/>
        <v>0</v>
      </c>
      <c r="AO36" s="96">
        <f t="shared" si="0"/>
        <v>0</v>
      </c>
      <c r="AP36" s="96">
        <f t="shared" si="0"/>
        <v>0</v>
      </c>
      <c r="AQ36" s="96">
        <f t="shared" si="0"/>
        <v>0</v>
      </c>
      <c r="AR36" s="96">
        <f t="shared" si="0"/>
        <v>0</v>
      </c>
      <c r="AS36" s="96">
        <f t="shared" si="0"/>
        <v>0</v>
      </c>
      <c r="AT36" s="96">
        <f t="shared" si="0"/>
        <v>0</v>
      </c>
      <c r="AU36" s="96">
        <f t="shared" si="0"/>
        <v>0</v>
      </c>
      <c r="AV36" s="96">
        <f t="shared" si="0"/>
        <v>0</v>
      </c>
      <c r="AW36" s="96">
        <f t="shared" si="0"/>
        <v>0</v>
      </c>
      <c r="AX36" s="96">
        <f t="shared" si="0"/>
        <v>0</v>
      </c>
      <c r="AY36" s="96">
        <f t="shared" si="0"/>
        <v>0</v>
      </c>
      <c r="AZ36" s="96">
        <f t="shared" si="0"/>
        <v>0</v>
      </c>
      <c r="BA36" s="96">
        <f t="shared" si="0"/>
        <v>0</v>
      </c>
      <c r="BB36" s="96">
        <f t="shared" si="0"/>
        <v>0</v>
      </c>
      <c r="BC36" s="96">
        <f t="shared" si="0"/>
        <v>0</v>
      </c>
      <c r="BD36" s="96">
        <f t="shared" si="0"/>
        <v>0</v>
      </c>
      <c r="BE36" s="96">
        <f t="shared" si="0"/>
        <v>0</v>
      </c>
      <c r="BF36" s="96">
        <f t="shared" si="0"/>
        <v>0</v>
      </c>
      <c r="BG36" s="96">
        <f t="shared" si="0"/>
        <v>0</v>
      </c>
      <c r="BH36" s="96">
        <f t="shared" si="0"/>
        <v>0</v>
      </c>
      <c r="BI36" s="96">
        <f t="shared" si="0"/>
        <v>0</v>
      </c>
      <c r="BJ36" s="96">
        <f t="shared" si="0"/>
        <v>0</v>
      </c>
      <c r="BK36" s="96">
        <f t="shared" si="0"/>
        <v>0</v>
      </c>
      <c r="BL36" s="96">
        <f t="shared" si="0"/>
        <v>0</v>
      </c>
      <c r="BM36" s="96">
        <f t="shared" si="0"/>
        <v>0</v>
      </c>
      <c r="BN36" s="96">
        <f t="shared" si="0"/>
        <v>0</v>
      </c>
      <c r="BO36" s="96">
        <f t="shared" si="0"/>
        <v>0</v>
      </c>
      <c r="BP36" s="96">
        <f t="shared" ref="BP36:EA36" si="1">BP35-BP34</f>
        <v>0</v>
      </c>
      <c r="BQ36" s="96">
        <f t="shared" si="1"/>
        <v>0</v>
      </c>
      <c r="BR36" s="96">
        <f t="shared" si="1"/>
        <v>0</v>
      </c>
      <c r="BS36" s="96">
        <f t="shared" si="1"/>
        <v>0</v>
      </c>
      <c r="BT36" s="96">
        <f t="shared" si="1"/>
        <v>0</v>
      </c>
      <c r="BU36" s="96">
        <f t="shared" si="1"/>
        <v>0</v>
      </c>
      <c r="BV36" s="96">
        <f t="shared" si="1"/>
        <v>0</v>
      </c>
      <c r="BW36" s="96">
        <f t="shared" si="1"/>
        <v>0</v>
      </c>
      <c r="BX36" s="96">
        <f t="shared" si="1"/>
        <v>0</v>
      </c>
      <c r="BY36" s="96">
        <f t="shared" si="1"/>
        <v>0</v>
      </c>
      <c r="BZ36" s="96">
        <f t="shared" si="1"/>
        <v>0</v>
      </c>
      <c r="CA36" s="96">
        <f t="shared" si="1"/>
        <v>0</v>
      </c>
      <c r="CB36" s="96">
        <f t="shared" si="1"/>
        <v>0</v>
      </c>
      <c r="CC36" s="96">
        <f t="shared" si="1"/>
        <v>0</v>
      </c>
      <c r="CD36" s="96">
        <f t="shared" si="1"/>
        <v>0</v>
      </c>
      <c r="CE36" s="96">
        <f t="shared" si="1"/>
        <v>0</v>
      </c>
      <c r="CF36" s="96">
        <f t="shared" si="1"/>
        <v>0</v>
      </c>
      <c r="CG36" s="96">
        <f t="shared" si="1"/>
        <v>0</v>
      </c>
      <c r="CH36" s="96">
        <f t="shared" si="1"/>
        <v>0</v>
      </c>
      <c r="CI36" s="96">
        <f t="shared" si="1"/>
        <v>0</v>
      </c>
      <c r="CJ36" s="96">
        <f t="shared" si="1"/>
        <v>0</v>
      </c>
      <c r="CK36" s="96">
        <f t="shared" si="1"/>
        <v>0</v>
      </c>
      <c r="CL36" s="96">
        <f t="shared" si="1"/>
        <v>0</v>
      </c>
      <c r="CM36" s="96">
        <f t="shared" si="1"/>
        <v>0</v>
      </c>
      <c r="CN36" s="96">
        <f t="shared" si="1"/>
        <v>0</v>
      </c>
      <c r="CO36" s="96">
        <f t="shared" si="1"/>
        <v>0</v>
      </c>
      <c r="CP36" s="96">
        <f t="shared" si="1"/>
        <v>0</v>
      </c>
      <c r="CQ36" s="96">
        <f t="shared" si="1"/>
        <v>0</v>
      </c>
      <c r="CR36" s="96">
        <f t="shared" si="1"/>
        <v>0</v>
      </c>
      <c r="CS36" s="96">
        <f t="shared" si="1"/>
        <v>0</v>
      </c>
      <c r="CT36" s="96">
        <f t="shared" si="1"/>
        <v>0</v>
      </c>
      <c r="CU36" s="96">
        <f t="shared" si="1"/>
        <v>0</v>
      </c>
      <c r="CV36" s="96">
        <f t="shared" si="1"/>
        <v>0</v>
      </c>
      <c r="CW36" s="96">
        <f t="shared" si="1"/>
        <v>0</v>
      </c>
      <c r="CX36" s="96">
        <f t="shared" si="1"/>
        <v>0</v>
      </c>
      <c r="CY36" s="96">
        <f t="shared" si="1"/>
        <v>0</v>
      </c>
      <c r="CZ36" s="96">
        <f t="shared" si="1"/>
        <v>0</v>
      </c>
      <c r="DA36" s="96">
        <f t="shared" si="1"/>
        <v>0</v>
      </c>
      <c r="DB36" s="96">
        <f t="shared" si="1"/>
        <v>0</v>
      </c>
      <c r="DC36" s="96">
        <f t="shared" si="1"/>
        <v>0</v>
      </c>
      <c r="DD36" s="96">
        <f t="shared" si="1"/>
        <v>0</v>
      </c>
      <c r="DE36" s="96">
        <f t="shared" si="1"/>
        <v>0</v>
      </c>
      <c r="DF36" s="96">
        <f t="shared" si="1"/>
        <v>0</v>
      </c>
      <c r="DG36" s="96">
        <f t="shared" si="1"/>
        <v>0</v>
      </c>
      <c r="DH36" s="96">
        <f t="shared" si="1"/>
        <v>0</v>
      </c>
      <c r="DI36" s="96">
        <f t="shared" si="1"/>
        <v>0</v>
      </c>
      <c r="DJ36" s="96">
        <f t="shared" si="1"/>
        <v>0</v>
      </c>
      <c r="DK36" s="96">
        <f t="shared" si="1"/>
        <v>0</v>
      </c>
      <c r="DL36" s="96">
        <f t="shared" si="1"/>
        <v>0</v>
      </c>
      <c r="DM36" s="96">
        <f t="shared" si="1"/>
        <v>0</v>
      </c>
      <c r="DN36" s="96">
        <f t="shared" si="1"/>
        <v>0</v>
      </c>
      <c r="DO36" s="96">
        <f t="shared" si="1"/>
        <v>0</v>
      </c>
      <c r="DP36" s="96">
        <f t="shared" si="1"/>
        <v>0</v>
      </c>
      <c r="DQ36" s="96">
        <f t="shared" si="1"/>
        <v>0</v>
      </c>
      <c r="DR36" s="96">
        <f t="shared" si="1"/>
        <v>0</v>
      </c>
      <c r="DS36" s="96">
        <f t="shared" si="1"/>
        <v>0</v>
      </c>
      <c r="DT36" s="96">
        <f t="shared" si="1"/>
        <v>0</v>
      </c>
      <c r="DU36" s="96">
        <f t="shared" si="1"/>
        <v>0</v>
      </c>
      <c r="DV36" s="96">
        <f t="shared" si="1"/>
        <v>0</v>
      </c>
      <c r="DW36" s="96">
        <f t="shared" si="1"/>
        <v>0</v>
      </c>
      <c r="DX36" s="96">
        <f t="shared" si="1"/>
        <v>0</v>
      </c>
      <c r="DY36" s="96">
        <f t="shared" si="1"/>
        <v>0</v>
      </c>
      <c r="DZ36" s="96">
        <f t="shared" si="1"/>
        <v>0</v>
      </c>
      <c r="EA36" s="96">
        <f t="shared" si="1"/>
        <v>0</v>
      </c>
      <c r="EB36" s="96">
        <f t="shared" ref="EB36:GM36" si="2">EB35-EB34</f>
        <v>0</v>
      </c>
      <c r="EC36" s="96">
        <f t="shared" si="2"/>
        <v>0</v>
      </c>
      <c r="ED36" s="96">
        <f t="shared" si="2"/>
        <v>0</v>
      </c>
      <c r="EE36" s="96">
        <f t="shared" si="2"/>
        <v>0</v>
      </c>
      <c r="EF36" s="96">
        <f t="shared" si="2"/>
        <v>0</v>
      </c>
      <c r="EG36" s="96">
        <f t="shared" si="2"/>
        <v>0</v>
      </c>
      <c r="EH36" s="96">
        <f t="shared" si="2"/>
        <v>0</v>
      </c>
      <c r="EI36" s="96">
        <f t="shared" si="2"/>
        <v>0</v>
      </c>
      <c r="EJ36" s="96">
        <f t="shared" si="2"/>
        <v>0</v>
      </c>
      <c r="EK36" s="96">
        <f t="shared" si="2"/>
        <v>0</v>
      </c>
      <c r="EL36" s="96">
        <f t="shared" si="2"/>
        <v>0</v>
      </c>
      <c r="EM36" s="96">
        <f t="shared" si="2"/>
        <v>0</v>
      </c>
      <c r="EN36" s="96">
        <f t="shared" si="2"/>
        <v>0</v>
      </c>
      <c r="EO36" s="96">
        <f t="shared" si="2"/>
        <v>0</v>
      </c>
      <c r="EP36" s="96">
        <f t="shared" si="2"/>
        <v>0</v>
      </c>
      <c r="EQ36" s="96">
        <f t="shared" si="2"/>
        <v>0</v>
      </c>
      <c r="ER36" s="96">
        <f t="shared" si="2"/>
        <v>0</v>
      </c>
      <c r="ES36" s="96">
        <f t="shared" si="2"/>
        <v>0</v>
      </c>
      <c r="ET36" s="96">
        <f t="shared" si="2"/>
        <v>0</v>
      </c>
      <c r="EU36" s="96">
        <f t="shared" si="2"/>
        <v>0</v>
      </c>
      <c r="EV36" s="96">
        <f t="shared" si="2"/>
        <v>0</v>
      </c>
      <c r="EW36" s="96">
        <f t="shared" si="2"/>
        <v>0</v>
      </c>
      <c r="EX36" s="96">
        <f t="shared" si="2"/>
        <v>0</v>
      </c>
      <c r="EY36" s="96">
        <f t="shared" si="2"/>
        <v>0</v>
      </c>
      <c r="EZ36" s="96">
        <f t="shared" si="2"/>
        <v>0</v>
      </c>
      <c r="FA36" s="96">
        <f t="shared" si="2"/>
        <v>0</v>
      </c>
      <c r="FB36" s="96">
        <f t="shared" si="2"/>
        <v>0</v>
      </c>
      <c r="FC36" s="96">
        <f t="shared" si="2"/>
        <v>0</v>
      </c>
      <c r="FD36" s="96">
        <f t="shared" si="2"/>
        <v>0</v>
      </c>
      <c r="FE36" s="96">
        <f t="shared" si="2"/>
        <v>0</v>
      </c>
      <c r="FF36" s="96">
        <f t="shared" si="2"/>
        <v>0</v>
      </c>
      <c r="FG36" s="96">
        <f t="shared" si="2"/>
        <v>0</v>
      </c>
      <c r="FH36" s="96">
        <f t="shared" si="2"/>
        <v>0</v>
      </c>
      <c r="FI36" s="96">
        <f t="shared" si="2"/>
        <v>0</v>
      </c>
      <c r="FJ36" s="96">
        <f t="shared" si="2"/>
        <v>0</v>
      </c>
      <c r="FK36" s="96">
        <f t="shared" si="2"/>
        <v>0</v>
      </c>
      <c r="FL36" s="96">
        <f t="shared" si="2"/>
        <v>0</v>
      </c>
      <c r="FM36" s="96">
        <f t="shared" si="2"/>
        <v>0</v>
      </c>
      <c r="FN36" s="96">
        <f t="shared" si="2"/>
        <v>0</v>
      </c>
      <c r="FO36" s="96">
        <f t="shared" si="2"/>
        <v>0</v>
      </c>
      <c r="FP36" s="96">
        <f t="shared" si="2"/>
        <v>0</v>
      </c>
      <c r="FQ36" s="96">
        <f t="shared" si="2"/>
        <v>0</v>
      </c>
      <c r="FR36" s="96">
        <f t="shared" si="2"/>
        <v>0</v>
      </c>
      <c r="FS36" s="96">
        <f t="shared" si="2"/>
        <v>0</v>
      </c>
      <c r="FT36" s="96">
        <f t="shared" si="2"/>
        <v>0</v>
      </c>
      <c r="FU36" s="96">
        <f t="shared" si="2"/>
        <v>0</v>
      </c>
      <c r="FV36" s="96">
        <f t="shared" si="2"/>
        <v>0</v>
      </c>
      <c r="FW36" s="96">
        <f t="shared" si="2"/>
        <v>0</v>
      </c>
      <c r="FX36" s="96">
        <f t="shared" si="2"/>
        <v>0</v>
      </c>
      <c r="FY36" s="96">
        <f t="shared" si="2"/>
        <v>0</v>
      </c>
      <c r="FZ36" s="96">
        <f t="shared" si="2"/>
        <v>0</v>
      </c>
      <c r="GA36" s="96">
        <f t="shared" si="2"/>
        <v>0</v>
      </c>
      <c r="GB36" s="96">
        <f t="shared" si="2"/>
        <v>0</v>
      </c>
      <c r="GC36" s="96">
        <f t="shared" si="2"/>
        <v>0</v>
      </c>
      <c r="GD36" s="96">
        <f t="shared" si="2"/>
        <v>0</v>
      </c>
      <c r="GE36" s="96">
        <f t="shared" si="2"/>
        <v>0</v>
      </c>
      <c r="GF36" s="96">
        <f t="shared" si="2"/>
        <v>0</v>
      </c>
      <c r="GG36" s="96">
        <f t="shared" si="2"/>
        <v>0</v>
      </c>
      <c r="GH36" s="96">
        <f t="shared" si="2"/>
        <v>0</v>
      </c>
      <c r="GI36" s="96">
        <f t="shared" si="2"/>
        <v>0</v>
      </c>
      <c r="GJ36" s="96">
        <f t="shared" si="2"/>
        <v>0</v>
      </c>
      <c r="GK36" s="96">
        <f t="shared" si="2"/>
        <v>0</v>
      </c>
      <c r="GL36" s="96">
        <f t="shared" si="2"/>
        <v>0</v>
      </c>
      <c r="GM36" s="96">
        <f t="shared" si="2"/>
        <v>0</v>
      </c>
      <c r="GN36" s="96">
        <f t="shared" ref="GN36:IY36" si="3">GN35-GN34</f>
        <v>0</v>
      </c>
      <c r="GO36" s="96">
        <f t="shared" si="3"/>
        <v>0</v>
      </c>
      <c r="GP36" s="96">
        <f t="shared" si="3"/>
        <v>0</v>
      </c>
      <c r="GQ36" s="96">
        <f t="shared" si="3"/>
        <v>0</v>
      </c>
      <c r="GR36" s="96">
        <f t="shared" si="3"/>
        <v>0</v>
      </c>
      <c r="GS36" s="96">
        <f t="shared" si="3"/>
        <v>0</v>
      </c>
      <c r="GT36" s="96">
        <f t="shared" si="3"/>
        <v>0</v>
      </c>
      <c r="GU36" s="96">
        <f t="shared" si="3"/>
        <v>0</v>
      </c>
      <c r="GV36" s="96">
        <f t="shared" si="3"/>
        <v>0</v>
      </c>
      <c r="GW36" s="96">
        <f t="shared" si="3"/>
        <v>0</v>
      </c>
      <c r="GX36" s="96">
        <f t="shared" si="3"/>
        <v>0</v>
      </c>
      <c r="GY36" s="96">
        <f t="shared" si="3"/>
        <v>0</v>
      </c>
      <c r="GZ36" s="96">
        <f t="shared" si="3"/>
        <v>0</v>
      </c>
      <c r="HA36" s="96">
        <f t="shared" si="3"/>
        <v>0</v>
      </c>
      <c r="HB36" s="96">
        <f t="shared" si="3"/>
        <v>0</v>
      </c>
      <c r="HC36" s="96">
        <f t="shared" si="3"/>
        <v>0</v>
      </c>
      <c r="HD36" s="96">
        <f t="shared" si="3"/>
        <v>0</v>
      </c>
      <c r="HE36" s="96">
        <f t="shared" si="3"/>
        <v>0</v>
      </c>
      <c r="HF36" s="96">
        <f t="shared" si="3"/>
        <v>0</v>
      </c>
      <c r="HG36" s="96">
        <f t="shared" si="3"/>
        <v>0</v>
      </c>
      <c r="HH36" s="96">
        <f t="shared" si="3"/>
        <v>0</v>
      </c>
      <c r="HI36" s="96">
        <f t="shared" si="3"/>
        <v>0</v>
      </c>
      <c r="HJ36" s="96">
        <f t="shared" si="3"/>
        <v>0</v>
      </c>
      <c r="HK36" s="96">
        <f t="shared" si="3"/>
        <v>0</v>
      </c>
      <c r="HL36" s="96">
        <f t="shared" si="3"/>
        <v>0</v>
      </c>
      <c r="HM36" s="96">
        <f t="shared" si="3"/>
        <v>0</v>
      </c>
      <c r="HN36" s="96">
        <f t="shared" si="3"/>
        <v>0</v>
      </c>
      <c r="HO36" s="96">
        <f t="shared" si="3"/>
        <v>0</v>
      </c>
      <c r="HP36" s="96">
        <f t="shared" si="3"/>
        <v>0</v>
      </c>
      <c r="HQ36" s="96">
        <f t="shared" si="3"/>
        <v>0</v>
      </c>
      <c r="HR36" s="96">
        <f t="shared" si="3"/>
        <v>0</v>
      </c>
      <c r="HS36" s="96">
        <f t="shared" si="3"/>
        <v>0</v>
      </c>
      <c r="HT36" s="96">
        <f t="shared" si="3"/>
        <v>0</v>
      </c>
      <c r="HU36" s="96">
        <f t="shared" si="3"/>
        <v>0</v>
      </c>
      <c r="HV36" s="96">
        <f t="shared" si="3"/>
        <v>0</v>
      </c>
      <c r="HW36" s="96">
        <f t="shared" si="3"/>
        <v>0</v>
      </c>
      <c r="HX36" s="96">
        <f t="shared" si="3"/>
        <v>0</v>
      </c>
      <c r="HY36" s="96">
        <f t="shared" si="3"/>
        <v>0</v>
      </c>
      <c r="HZ36" s="96">
        <f t="shared" si="3"/>
        <v>0</v>
      </c>
      <c r="IA36" s="96">
        <f t="shared" si="3"/>
        <v>0</v>
      </c>
      <c r="IB36" s="96">
        <f t="shared" si="3"/>
        <v>0</v>
      </c>
      <c r="IC36" s="96">
        <f t="shared" si="3"/>
        <v>0</v>
      </c>
      <c r="ID36" s="96">
        <f t="shared" si="3"/>
        <v>0</v>
      </c>
      <c r="IE36" s="96">
        <f t="shared" si="3"/>
        <v>0</v>
      </c>
      <c r="IF36" s="96">
        <f t="shared" si="3"/>
        <v>0</v>
      </c>
      <c r="IG36" s="96">
        <f t="shared" si="3"/>
        <v>0</v>
      </c>
      <c r="IH36" s="96">
        <f t="shared" si="3"/>
        <v>0</v>
      </c>
      <c r="II36" s="96">
        <f t="shared" si="3"/>
        <v>0</v>
      </c>
      <c r="IJ36" s="96">
        <f t="shared" si="3"/>
        <v>0</v>
      </c>
      <c r="IK36" s="96">
        <f t="shared" si="3"/>
        <v>0</v>
      </c>
      <c r="IL36" s="96">
        <f t="shared" si="3"/>
        <v>0</v>
      </c>
      <c r="IM36" s="96">
        <f t="shared" si="3"/>
        <v>0</v>
      </c>
      <c r="IN36" s="96">
        <f t="shared" si="3"/>
        <v>0</v>
      </c>
      <c r="IO36" s="96">
        <f t="shared" si="3"/>
        <v>0</v>
      </c>
      <c r="IP36" s="96">
        <f t="shared" si="3"/>
        <v>0</v>
      </c>
      <c r="IQ36" s="96">
        <f t="shared" si="3"/>
        <v>0</v>
      </c>
      <c r="IR36" s="96">
        <f t="shared" si="3"/>
        <v>0</v>
      </c>
      <c r="IS36" s="96">
        <f t="shared" si="3"/>
        <v>0</v>
      </c>
      <c r="IT36" s="96">
        <f t="shared" si="3"/>
        <v>0</v>
      </c>
      <c r="IU36" s="96">
        <f t="shared" si="3"/>
        <v>0</v>
      </c>
      <c r="IV36" s="96">
        <f t="shared" si="3"/>
        <v>0</v>
      </c>
      <c r="IW36" s="96">
        <f t="shared" si="3"/>
        <v>0</v>
      </c>
      <c r="IX36" s="96">
        <f t="shared" si="3"/>
        <v>0</v>
      </c>
      <c r="IY36" s="96">
        <f t="shared" si="3"/>
        <v>0</v>
      </c>
      <c r="IZ36" s="96">
        <f t="shared" ref="IZ36:KZ36" si="4">IZ35-IZ34</f>
        <v>0</v>
      </c>
      <c r="JA36" s="96">
        <f t="shared" si="4"/>
        <v>0</v>
      </c>
      <c r="JB36" s="96">
        <f t="shared" si="4"/>
        <v>0</v>
      </c>
      <c r="JC36" s="96">
        <f t="shared" si="4"/>
        <v>0</v>
      </c>
      <c r="JD36" s="96">
        <f t="shared" si="4"/>
        <v>0</v>
      </c>
      <c r="JE36" s="96">
        <f t="shared" si="4"/>
        <v>0</v>
      </c>
      <c r="JF36" s="96">
        <f t="shared" si="4"/>
        <v>0</v>
      </c>
      <c r="JG36" s="96">
        <f t="shared" si="4"/>
        <v>0</v>
      </c>
      <c r="JH36" s="96">
        <f t="shared" si="4"/>
        <v>0</v>
      </c>
      <c r="JI36" s="96">
        <f t="shared" si="4"/>
        <v>0</v>
      </c>
      <c r="JJ36" s="96">
        <f t="shared" si="4"/>
        <v>0</v>
      </c>
      <c r="JK36" s="96">
        <f t="shared" si="4"/>
        <v>0</v>
      </c>
      <c r="JL36" s="96">
        <f t="shared" si="4"/>
        <v>0</v>
      </c>
      <c r="JM36" s="96">
        <f t="shared" si="4"/>
        <v>0</v>
      </c>
      <c r="JN36" s="96">
        <f t="shared" si="4"/>
        <v>0</v>
      </c>
      <c r="JO36" s="96">
        <f t="shared" si="4"/>
        <v>0</v>
      </c>
      <c r="JP36" s="96">
        <f t="shared" si="4"/>
        <v>0</v>
      </c>
      <c r="JQ36" s="96">
        <f t="shared" si="4"/>
        <v>0</v>
      </c>
      <c r="JR36" s="96">
        <f t="shared" si="4"/>
        <v>0</v>
      </c>
      <c r="JS36" s="96">
        <f t="shared" si="4"/>
        <v>0</v>
      </c>
      <c r="JT36" s="96">
        <f t="shared" si="4"/>
        <v>0</v>
      </c>
      <c r="JU36" s="96">
        <f t="shared" si="4"/>
        <v>0</v>
      </c>
      <c r="JV36" s="96">
        <f t="shared" si="4"/>
        <v>0</v>
      </c>
      <c r="JW36" s="96">
        <f t="shared" si="4"/>
        <v>0</v>
      </c>
      <c r="JX36" s="96">
        <f t="shared" si="4"/>
        <v>0</v>
      </c>
      <c r="JY36" s="96">
        <f t="shared" si="4"/>
        <v>0</v>
      </c>
      <c r="JZ36" s="96">
        <f t="shared" si="4"/>
        <v>0</v>
      </c>
      <c r="KA36" s="96">
        <f t="shared" si="4"/>
        <v>0</v>
      </c>
      <c r="KB36" s="96">
        <f t="shared" si="4"/>
        <v>0</v>
      </c>
      <c r="KC36" s="96">
        <f t="shared" si="4"/>
        <v>0</v>
      </c>
      <c r="KD36" s="96">
        <f t="shared" si="4"/>
        <v>0</v>
      </c>
      <c r="KE36" s="96">
        <f t="shared" si="4"/>
        <v>0</v>
      </c>
      <c r="KF36" s="96">
        <f t="shared" si="4"/>
        <v>0</v>
      </c>
      <c r="KG36" s="96">
        <f t="shared" si="4"/>
        <v>0</v>
      </c>
      <c r="KH36" s="96">
        <f t="shared" si="4"/>
        <v>0</v>
      </c>
      <c r="KI36" s="96">
        <f t="shared" si="4"/>
        <v>0</v>
      </c>
      <c r="KJ36" s="96">
        <f t="shared" si="4"/>
        <v>0</v>
      </c>
      <c r="KK36" s="96">
        <f t="shared" si="4"/>
        <v>0</v>
      </c>
      <c r="KL36" s="96">
        <f t="shared" si="4"/>
        <v>0</v>
      </c>
      <c r="KM36" s="96">
        <f t="shared" si="4"/>
        <v>0</v>
      </c>
      <c r="KN36" s="96">
        <f t="shared" si="4"/>
        <v>0</v>
      </c>
      <c r="KO36" s="96">
        <f t="shared" si="4"/>
        <v>0</v>
      </c>
      <c r="KP36" s="96">
        <f t="shared" si="4"/>
        <v>0</v>
      </c>
      <c r="KQ36" s="96">
        <f t="shared" si="4"/>
        <v>0</v>
      </c>
      <c r="KR36" s="96">
        <f t="shared" si="4"/>
        <v>0</v>
      </c>
      <c r="KS36" s="96">
        <f t="shared" si="4"/>
        <v>0</v>
      </c>
      <c r="KT36" s="96">
        <f t="shared" si="4"/>
        <v>0</v>
      </c>
      <c r="KU36" s="96">
        <f t="shared" si="4"/>
        <v>0</v>
      </c>
      <c r="KV36" s="96">
        <f t="shared" si="4"/>
        <v>0</v>
      </c>
      <c r="KW36" s="96">
        <f t="shared" si="4"/>
        <v>0</v>
      </c>
      <c r="KX36" s="96">
        <f t="shared" si="4"/>
        <v>0</v>
      </c>
      <c r="KY36" s="96">
        <f t="shared" si="4"/>
        <v>0</v>
      </c>
      <c r="KZ36" s="96">
        <f t="shared" si="4"/>
        <v>0</v>
      </c>
    </row>
  </sheetData>
  <pageMargins left="0.7" right="0.7" top="0.75" bottom="0.75" header="0.3" footer="0.3"/>
  <pageSetup paperSize="9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KZ36"/>
  <sheetViews>
    <sheetView workbookViewId="0">
      <selection activeCell="C34" sqref="C34:KZ34"/>
    </sheetView>
  </sheetViews>
  <sheetFormatPr baseColWidth="10" defaultRowHeight="15" x14ac:dyDescent="0.25"/>
  <sheetData>
    <row r="1" spans="1:312" x14ac:dyDescent="0.25">
      <c r="A1" s="90" t="s">
        <v>0</v>
      </c>
      <c r="B1" s="90" t="s">
        <v>1</v>
      </c>
      <c r="C1" t="s">
        <v>50</v>
      </c>
      <c r="D1" t="s">
        <v>50</v>
      </c>
      <c r="E1" t="s">
        <v>50</v>
      </c>
      <c r="F1" t="s">
        <v>50</v>
      </c>
      <c r="G1" t="s">
        <v>50</v>
      </c>
      <c r="H1" t="s">
        <v>50</v>
      </c>
      <c r="I1" t="s">
        <v>50</v>
      </c>
      <c r="J1" t="s">
        <v>50</v>
      </c>
      <c r="K1" t="s">
        <v>50</v>
      </c>
      <c r="L1" t="s">
        <v>50</v>
      </c>
      <c r="M1" t="s">
        <v>50</v>
      </c>
      <c r="N1" t="s">
        <v>50</v>
      </c>
      <c r="O1" t="s">
        <v>50</v>
      </c>
      <c r="P1" t="s">
        <v>50</v>
      </c>
      <c r="Q1" t="s">
        <v>50</v>
      </c>
      <c r="R1" t="s">
        <v>50</v>
      </c>
      <c r="S1" t="s">
        <v>50</v>
      </c>
      <c r="T1" t="s">
        <v>50</v>
      </c>
      <c r="U1" t="s">
        <v>50</v>
      </c>
      <c r="V1" t="s">
        <v>50</v>
      </c>
      <c r="W1" t="s">
        <v>50</v>
      </c>
      <c r="X1" t="s">
        <v>50</v>
      </c>
      <c r="Y1" t="s">
        <v>50</v>
      </c>
      <c r="Z1" t="s">
        <v>50</v>
      </c>
      <c r="AA1" t="s">
        <v>50</v>
      </c>
      <c r="AB1" t="s">
        <v>50</v>
      </c>
      <c r="AC1" t="s">
        <v>50</v>
      </c>
      <c r="AD1" t="s">
        <v>50</v>
      </c>
      <c r="AE1" t="s">
        <v>50</v>
      </c>
      <c r="AF1" t="s">
        <v>50</v>
      </c>
      <c r="AG1" t="s">
        <v>50</v>
      </c>
      <c r="AH1" t="s">
        <v>50</v>
      </c>
      <c r="AI1" t="s">
        <v>50</v>
      </c>
      <c r="AJ1" t="s">
        <v>50</v>
      </c>
      <c r="AK1" t="s">
        <v>50</v>
      </c>
      <c r="AL1" t="s">
        <v>50</v>
      </c>
      <c r="AM1" t="s">
        <v>50</v>
      </c>
      <c r="AN1" t="s">
        <v>50</v>
      </c>
      <c r="AO1" t="s">
        <v>50</v>
      </c>
      <c r="AP1" t="s">
        <v>50</v>
      </c>
      <c r="AQ1" t="s">
        <v>50</v>
      </c>
      <c r="AR1" t="s">
        <v>50</v>
      </c>
      <c r="AS1" t="s">
        <v>50</v>
      </c>
      <c r="AT1" t="s">
        <v>50</v>
      </c>
      <c r="AU1" t="s">
        <v>50</v>
      </c>
      <c r="AV1" t="s">
        <v>50</v>
      </c>
      <c r="AW1" t="s">
        <v>50</v>
      </c>
      <c r="AX1" t="s">
        <v>50</v>
      </c>
      <c r="AY1" t="s">
        <v>50</v>
      </c>
      <c r="AZ1" t="s">
        <v>50</v>
      </c>
      <c r="BA1" t="s">
        <v>50</v>
      </c>
      <c r="BB1" t="s">
        <v>50</v>
      </c>
      <c r="BC1" t="s">
        <v>50</v>
      </c>
      <c r="BD1" t="s">
        <v>50</v>
      </c>
      <c r="BE1" t="s">
        <v>50</v>
      </c>
      <c r="BF1" t="s">
        <v>50</v>
      </c>
      <c r="BG1" t="s">
        <v>50</v>
      </c>
      <c r="BH1" t="s">
        <v>50</v>
      </c>
      <c r="BI1" t="s">
        <v>50</v>
      </c>
      <c r="BJ1" t="s">
        <v>50</v>
      </c>
      <c r="BK1" t="s">
        <v>50</v>
      </c>
      <c r="BL1" t="s">
        <v>50</v>
      </c>
      <c r="BM1" t="s">
        <v>50</v>
      </c>
      <c r="BN1" t="s">
        <v>50</v>
      </c>
      <c r="BO1" t="s">
        <v>50</v>
      </c>
      <c r="BP1" t="s">
        <v>50</v>
      </c>
      <c r="BQ1" t="s">
        <v>50</v>
      </c>
      <c r="BR1" t="s">
        <v>50</v>
      </c>
      <c r="BS1" t="s">
        <v>50</v>
      </c>
      <c r="BT1" t="s">
        <v>50</v>
      </c>
      <c r="BU1" t="s">
        <v>50</v>
      </c>
      <c r="BV1" t="s">
        <v>50</v>
      </c>
      <c r="BW1" t="s">
        <v>50</v>
      </c>
      <c r="BX1" t="s">
        <v>50</v>
      </c>
      <c r="BY1" t="s">
        <v>50</v>
      </c>
      <c r="BZ1" t="s">
        <v>50</v>
      </c>
      <c r="CA1" t="s">
        <v>50</v>
      </c>
      <c r="CB1" t="s">
        <v>50</v>
      </c>
      <c r="CC1" t="s">
        <v>50</v>
      </c>
      <c r="CD1" t="s">
        <v>50</v>
      </c>
      <c r="CE1" t="s">
        <v>50</v>
      </c>
      <c r="CF1" t="s">
        <v>50</v>
      </c>
      <c r="CG1" t="s">
        <v>50</v>
      </c>
      <c r="CH1" t="s">
        <v>50</v>
      </c>
      <c r="CI1" t="s">
        <v>50</v>
      </c>
      <c r="CJ1" t="s">
        <v>50</v>
      </c>
      <c r="CK1" t="s">
        <v>50</v>
      </c>
      <c r="CL1" t="s">
        <v>50</v>
      </c>
      <c r="CM1" t="s">
        <v>50</v>
      </c>
      <c r="CN1" t="s">
        <v>50</v>
      </c>
      <c r="CO1" t="s">
        <v>50</v>
      </c>
      <c r="CP1" t="s">
        <v>50</v>
      </c>
      <c r="CQ1" t="s">
        <v>50</v>
      </c>
      <c r="CR1" t="s">
        <v>50</v>
      </c>
      <c r="CS1" t="s">
        <v>50</v>
      </c>
      <c r="CT1" t="s">
        <v>50</v>
      </c>
      <c r="CU1" t="s">
        <v>50</v>
      </c>
      <c r="CV1" t="s">
        <v>50</v>
      </c>
      <c r="CW1" t="s">
        <v>50</v>
      </c>
      <c r="CX1" t="s">
        <v>50</v>
      </c>
      <c r="CY1" t="s">
        <v>50</v>
      </c>
      <c r="CZ1" t="s">
        <v>50</v>
      </c>
      <c r="DA1" t="s">
        <v>50</v>
      </c>
      <c r="DB1" t="s">
        <v>50</v>
      </c>
      <c r="DC1" t="s">
        <v>50</v>
      </c>
      <c r="DD1" t="s">
        <v>50</v>
      </c>
      <c r="DE1" t="s">
        <v>50</v>
      </c>
      <c r="DF1" t="s">
        <v>50</v>
      </c>
      <c r="DG1" t="s">
        <v>50</v>
      </c>
      <c r="DH1" t="s">
        <v>50</v>
      </c>
      <c r="DI1" t="s">
        <v>50</v>
      </c>
      <c r="DJ1" t="s">
        <v>50</v>
      </c>
      <c r="DK1" t="s">
        <v>50</v>
      </c>
      <c r="DL1" t="s">
        <v>50</v>
      </c>
      <c r="DM1" t="s">
        <v>50</v>
      </c>
      <c r="DN1" t="s">
        <v>50</v>
      </c>
      <c r="DO1" t="s">
        <v>50</v>
      </c>
      <c r="DP1" t="s">
        <v>50</v>
      </c>
      <c r="DQ1" t="s">
        <v>50</v>
      </c>
      <c r="DR1" t="s">
        <v>50</v>
      </c>
      <c r="DS1" t="s">
        <v>50</v>
      </c>
      <c r="DT1" t="s">
        <v>50</v>
      </c>
      <c r="DU1" t="s">
        <v>50</v>
      </c>
      <c r="DV1" t="s">
        <v>50</v>
      </c>
      <c r="DW1" t="s">
        <v>50</v>
      </c>
      <c r="DX1" t="s">
        <v>50</v>
      </c>
      <c r="DY1" t="s">
        <v>50</v>
      </c>
      <c r="DZ1" t="s">
        <v>50</v>
      </c>
      <c r="EA1" t="s">
        <v>50</v>
      </c>
      <c r="EB1" t="s">
        <v>50</v>
      </c>
      <c r="EC1" t="s">
        <v>50</v>
      </c>
      <c r="ED1" t="s">
        <v>50</v>
      </c>
      <c r="EE1" t="s">
        <v>50</v>
      </c>
      <c r="EF1" t="s">
        <v>50</v>
      </c>
      <c r="EG1" t="s">
        <v>50</v>
      </c>
      <c r="EH1" t="s">
        <v>50</v>
      </c>
      <c r="EI1" t="s">
        <v>50</v>
      </c>
      <c r="EJ1" t="s">
        <v>50</v>
      </c>
      <c r="EK1" t="s">
        <v>50</v>
      </c>
      <c r="EL1" t="s">
        <v>50</v>
      </c>
      <c r="EM1" t="s">
        <v>50</v>
      </c>
      <c r="EN1" t="s">
        <v>50</v>
      </c>
      <c r="EO1" t="s">
        <v>50</v>
      </c>
      <c r="EP1" t="s">
        <v>50</v>
      </c>
      <c r="EQ1" t="s">
        <v>50</v>
      </c>
      <c r="ER1" t="s">
        <v>50</v>
      </c>
      <c r="ES1" t="s">
        <v>50</v>
      </c>
      <c r="ET1" t="s">
        <v>50</v>
      </c>
      <c r="EU1" t="s">
        <v>50</v>
      </c>
      <c r="EV1" t="s">
        <v>50</v>
      </c>
      <c r="EW1" t="s">
        <v>50</v>
      </c>
      <c r="EX1" t="s">
        <v>50</v>
      </c>
      <c r="EY1" t="s">
        <v>50</v>
      </c>
      <c r="EZ1" t="s">
        <v>50</v>
      </c>
      <c r="FA1" t="s">
        <v>50</v>
      </c>
      <c r="FB1" t="s">
        <v>50</v>
      </c>
      <c r="FC1" t="s">
        <v>50</v>
      </c>
      <c r="FD1" t="s">
        <v>50</v>
      </c>
      <c r="FE1" t="s">
        <v>50</v>
      </c>
      <c r="FF1" t="s">
        <v>50</v>
      </c>
      <c r="FG1" t="s">
        <v>50</v>
      </c>
      <c r="FH1" t="s">
        <v>50</v>
      </c>
      <c r="FI1" t="s">
        <v>50</v>
      </c>
      <c r="FJ1" t="s">
        <v>50</v>
      </c>
      <c r="FK1" t="s">
        <v>50</v>
      </c>
      <c r="FL1" t="s">
        <v>50</v>
      </c>
      <c r="FM1" t="s">
        <v>50</v>
      </c>
      <c r="FN1" t="s">
        <v>50</v>
      </c>
      <c r="FO1" t="s">
        <v>50</v>
      </c>
      <c r="FP1" t="s">
        <v>50</v>
      </c>
      <c r="FQ1" t="s">
        <v>50</v>
      </c>
      <c r="FR1" t="s">
        <v>50</v>
      </c>
      <c r="FS1" t="s">
        <v>50</v>
      </c>
      <c r="FT1" t="s">
        <v>50</v>
      </c>
      <c r="FU1" t="s">
        <v>50</v>
      </c>
      <c r="FV1" t="s">
        <v>50</v>
      </c>
      <c r="FW1" t="s">
        <v>50</v>
      </c>
      <c r="FX1" t="s">
        <v>50</v>
      </c>
      <c r="FY1" t="s">
        <v>50</v>
      </c>
      <c r="FZ1" t="s">
        <v>50</v>
      </c>
      <c r="GA1" t="s">
        <v>50</v>
      </c>
      <c r="GB1" t="s">
        <v>50</v>
      </c>
      <c r="GC1" t="s">
        <v>50</v>
      </c>
      <c r="GD1" t="s">
        <v>50</v>
      </c>
      <c r="GE1" t="s">
        <v>50</v>
      </c>
      <c r="GF1" t="s">
        <v>50</v>
      </c>
      <c r="GG1" t="s">
        <v>50</v>
      </c>
      <c r="GH1" t="s">
        <v>50</v>
      </c>
      <c r="GI1" t="s">
        <v>50</v>
      </c>
      <c r="GJ1" t="s">
        <v>50</v>
      </c>
      <c r="GK1" t="s">
        <v>50</v>
      </c>
      <c r="GL1" t="s">
        <v>50</v>
      </c>
      <c r="GM1" t="s">
        <v>50</v>
      </c>
      <c r="GN1" t="s">
        <v>50</v>
      </c>
      <c r="GO1" t="s">
        <v>50</v>
      </c>
      <c r="GP1" t="s">
        <v>50</v>
      </c>
      <c r="GQ1" t="s">
        <v>50</v>
      </c>
      <c r="GR1" t="s">
        <v>50</v>
      </c>
      <c r="GS1" t="s">
        <v>50</v>
      </c>
      <c r="GT1" t="s">
        <v>50</v>
      </c>
      <c r="GU1" t="s">
        <v>50</v>
      </c>
      <c r="GV1" t="s">
        <v>50</v>
      </c>
      <c r="GW1" t="s">
        <v>50</v>
      </c>
      <c r="GX1" t="s">
        <v>50</v>
      </c>
      <c r="GY1" t="s">
        <v>50</v>
      </c>
      <c r="GZ1" t="s">
        <v>50</v>
      </c>
      <c r="HA1" t="s">
        <v>50</v>
      </c>
      <c r="HB1" t="s">
        <v>50</v>
      </c>
      <c r="HC1" t="s">
        <v>50</v>
      </c>
      <c r="HD1" t="s">
        <v>50</v>
      </c>
      <c r="HE1" t="s">
        <v>50</v>
      </c>
      <c r="HF1" t="s">
        <v>50</v>
      </c>
      <c r="HG1" t="s">
        <v>50</v>
      </c>
      <c r="HH1" t="s">
        <v>50</v>
      </c>
      <c r="HI1" t="s">
        <v>50</v>
      </c>
      <c r="HJ1" t="s">
        <v>50</v>
      </c>
      <c r="HK1" t="s">
        <v>50</v>
      </c>
      <c r="HL1" t="s">
        <v>50</v>
      </c>
      <c r="HM1" t="s">
        <v>50</v>
      </c>
      <c r="HN1" t="s">
        <v>50</v>
      </c>
      <c r="HO1" t="s">
        <v>50</v>
      </c>
      <c r="HP1" t="s">
        <v>50</v>
      </c>
      <c r="HQ1" t="s">
        <v>50</v>
      </c>
      <c r="HR1" t="s">
        <v>50</v>
      </c>
      <c r="HS1" t="s">
        <v>50</v>
      </c>
      <c r="HT1" t="s">
        <v>50</v>
      </c>
      <c r="HU1" t="s">
        <v>50</v>
      </c>
      <c r="HV1" t="s">
        <v>50</v>
      </c>
      <c r="HW1" t="s">
        <v>50</v>
      </c>
      <c r="HX1" t="s">
        <v>50</v>
      </c>
      <c r="HY1" t="s">
        <v>50</v>
      </c>
      <c r="HZ1" t="s">
        <v>50</v>
      </c>
      <c r="IA1" t="s">
        <v>50</v>
      </c>
      <c r="IB1" t="s">
        <v>50</v>
      </c>
      <c r="IC1" t="s">
        <v>50</v>
      </c>
      <c r="ID1" t="s">
        <v>50</v>
      </c>
      <c r="IE1" t="s">
        <v>50</v>
      </c>
      <c r="IF1" t="s">
        <v>50</v>
      </c>
      <c r="IG1" t="s">
        <v>50</v>
      </c>
      <c r="IH1" t="s">
        <v>50</v>
      </c>
      <c r="II1" t="s">
        <v>50</v>
      </c>
      <c r="IJ1" t="s">
        <v>50</v>
      </c>
      <c r="IK1" t="s">
        <v>50</v>
      </c>
      <c r="IL1" t="s">
        <v>50</v>
      </c>
      <c r="IM1" t="s">
        <v>50</v>
      </c>
      <c r="IN1" t="s">
        <v>50</v>
      </c>
      <c r="IO1" t="s">
        <v>50</v>
      </c>
      <c r="IP1" t="s">
        <v>50</v>
      </c>
      <c r="IQ1" t="s">
        <v>50</v>
      </c>
      <c r="IR1" t="s">
        <v>50</v>
      </c>
      <c r="IS1" t="s">
        <v>50</v>
      </c>
      <c r="IT1" t="s">
        <v>50</v>
      </c>
      <c r="IU1" t="s">
        <v>50</v>
      </c>
      <c r="IV1" t="s">
        <v>50</v>
      </c>
      <c r="IW1" t="s">
        <v>50</v>
      </c>
      <c r="IX1" t="s">
        <v>50</v>
      </c>
      <c r="IY1" t="s">
        <v>50</v>
      </c>
      <c r="IZ1" t="s">
        <v>50</v>
      </c>
      <c r="JA1" t="s">
        <v>50</v>
      </c>
      <c r="JB1" t="s">
        <v>50</v>
      </c>
      <c r="JC1" t="s">
        <v>50</v>
      </c>
      <c r="JD1" t="s">
        <v>50</v>
      </c>
      <c r="JE1" t="s">
        <v>50</v>
      </c>
      <c r="JF1" t="s">
        <v>50</v>
      </c>
      <c r="JG1" t="s">
        <v>50</v>
      </c>
      <c r="JH1" t="s">
        <v>50</v>
      </c>
      <c r="JI1" t="s">
        <v>50</v>
      </c>
      <c r="JJ1" t="s">
        <v>50</v>
      </c>
      <c r="JK1" t="s">
        <v>50</v>
      </c>
      <c r="JL1" t="s">
        <v>50</v>
      </c>
      <c r="JM1" t="s">
        <v>50</v>
      </c>
      <c r="JN1" t="s">
        <v>50</v>
      </c>
      <c r="JO1" t="s">
        <v>50</v>
      </c>
      <c r="JP1" t="s">
        <v>50</v>
      </c>
      <c r="JQ1" t="s">
        <v>50</v>
      </c>
      <c r="JR1" t="s">
        <v>50</v>
      </c>
      <c r="JS1" t="s">
        <v>50</v>
      </c>
      <c r="JT1" t="s">
        <v>50</v>
      </c>
      <c r="JU1" t="s">
        <v>50</v>
      </c>
      <c r="JV1" t="s">
        <v>50</v>
      </c>
      <c r="JW1" t="s">
        <v>50</v>
      </c>
      <c r="JX1" t="s">
        <v>50</v>
      </c>
      <c r="JY1" t="s">
        <v>50</v>
      </c>
      <c r="JZ1" t="s">
        <v>50</v>
      </c>
      <c r="KA1" t="s">
        <v>50</v>
      </c>
      <c r="KB1" t="s">
        <v>50</v>
      </c>
      <c r="KC1" t="s">
        <v>50</v>
      </c>
      <c r="KD1" t="s">
        <v>50</v>
      </c>
      <c r="KE1" t="s">
        <v>50</v>
      </c>
      <c r="KF1" t="s">
        <v>50</v>
      </c>
      <c r="KG1" t="s">
        <v>50</v>
      </c>
      <c r="KH1" t="s">
        <v>50</v>
      </c>
      <c r="KI1" t="s">
        <v>50</v>
      </c>
      <c r="KJ1" t="s">
        <v>50</v>
      </c>
      <c r="KK1" t="s">
        <v>50</v>
      </c>
      <c r="KL1" t="s">
        <v>50</v>
      </c>
      <c r="KM1" t="s">
        <v>50</v>
      </c>
      <c r="KN1" t="s">
        <v>50</v>
      </c>
      <c r="KO1" t="s">
        <v>50</v>
      </c>
      <c r="KP1" t="s">
        <v>50</v>
      </c>
      <c r="KQ1" t="s">
        <v>50</v>
      </c>
      <c r="KR1" t="s">
        <v>50</v>
      </c>
      <c r="KS1" t="s">
        <v>50</v>
      </c>
      <c r="KT1" t="s">
        <v>50</v>
      </c>
      <c r="KU1" t="s">
        <v>50</v>
      </c>
      <c r="KV1" t="s">
        <v>50</v>
      </c>
      <c r="KW1" t="s">
        <v>50</v>
      </c>
      <c r="KX1" t="s">
        <v>50</v>
      </c>
      <c r="KY1" t="s">
        <v>50</v>
      </c>
      <c r="KZ1" t="s">
        <v>50</v>
      </c>
    </row>
    <row r="2" spans="1:312" x14ac:dyDescent="0.25">
      <c r="A2" s="90">
        <v>1</v>
      </c>
      <c r="B2" s="90" t="s">
        <v>2</v>
      </c>
    </row>
    <row r="3" spans="1:312" x14ac:dyDescent="0.25">
      <c r="A3" s="90">
        <v>2</v>
      </c>
      <c r="B3" s="90" t="s">
        <v>3</v>
      </c>
    </row>
    <row r="4" spans="1:312" x14ac:dyDescent="0.25">
      <c r="A4" s="90">
        <v>3</v>
      </c>
      <c r="B4" s="90" t="s">
        <v>4</v>
      </c>
    </row>
    <row r="5" spans="1:312" x14ac:dyDescent="0.25">
      <c r="A5" s="90">
        <v>4</v>
      </c>
      <c r="B5" s="90" t="s">
        <v>5</v>
      </c>
    </row>
    <row r="6" spans="1:312" x14ac:dyDescent="0.25">
      <c r="A6" s="90">
        <v>5</v>
      </c>
      <c r="B6" s="90" t="s">
        <v>6</v>
      </c>
    </row>
    <row r="7" spans="1:312" x14ac:dyDescent="0.25">
      <c r="A7" s="90">
        <v>6</v>
      </c>
      <c r="B7" s="90" t="s">
        <v>7</v>
      </c>
    </row>
    <row r="8" spans="1:312" x14ac:dyDescent="0.25">
      <c r="A8" s="90">
        <v>7</v>
      </c>
      <c r="B8" s="90" t="s">
        <v>8</v>
      </c>
    </row>
    <row r="9" spans="1:312" x14ac:dyDescent="0.25">
      <c r="A9" s="90">
        <v>8</v>
      </c>
      <c r="B9" s="90" t="s">
        <v>9</v>
      </c>
    </row>
    <row r="10" spans="1:312" x14ac:dyDescent="0.25">
      <c r="A10" s="90">
        <v>9</v>
      </c>
      <c r="B10" s="90" t="s">
        <v>10</v>
      </c>
    </row>
    <row r="11" spans="1:312" x14ac:dyDescent="0.25">
      <c r="A11" s="90">
        <v>10</v>
      </c>
      <c r="B11" s="90" t="s">
        <v>11</v>
      </c>
    </row>
    <row r="12" spans="1:312" x14ac:dyDescent="0.25">
      <c r="A12" s="90">
        <v>11</v>
      </c>
      <c r="B12" s="90" t="s">
        <v>12</v>
      </c>
    </row>
    <row r="13" spans="1:312" x14ac:dyDescent="0.25">
      <c r="A13" s="90">
        <v>12</v>
      </c>
      <c r="B13" s="90" t="s">
        <v>13</v>
      </c>
    </row>
    <row r="14" spans="1:312" x14ac:dyDescent="0.25">
      <c r="A14" s="90">
        <v>13</v>
      </c>
      <c r="B14" s="90" t="s">
        <v>14</v>
      </c>
    </row>
    <row r="15" spans="1:312" x14ac:dyDescent="0.25">
      <c r="A15" s="90">
        <v>14</v>
      </c>
      <c r="B15" s="90" t="s">
        <v>15</v>
      </c>
    </row>
    <row r="16" spans="1:312" x14ac:dyDescent="0.25">
      <c r="A16" s="90">
        <v>15</v>
      </c>
      <c r="B16" s="90" t="s">
        <v>16</v>
      </c>
    </row>
    <row r="17" spans="1:2" x14ac:dyDescent="0.25">
      <c r="A17" s="90">
        <v>16</v>
      </c>
      <c r="B17" s="90" t="s">
        <v>17</v>
      </c>
    </row>
    <row r="18" spans="1:2" x14ac:dyDescent="0.25">
      <c r="A18" s="90">
        <v>17</v>
      </c>
      <c r="B18" s="90" t="s">
        <v>18</v>
      </c>
    </row>
    <row r="19" spans="1:2" x14ac:dyDescent="0.25">
      <c r="A19" s="90">
        <v>18</v>
      </c>
      <c r="B19" s="90" t="s">
        <v>19</v>
      </c>
    </row>
    <row r="20" spans="1:2" x14ac:dyDescent="0.25">
      <c r="A20" s="90">
        <v>19</v>
      </c>
      <c r="B20" s="90" t="s">
        <v>29</v>
      </c>
    </row>
    <row r="21" spans="1:2" x14ac:dyDescent="0.25">
      <c r="A21" s="90">
        <v>20</v>
      </c>
      <c r="B21" s="90" t="s">
        <v>30</v>
      </c>
    </row>
    <row r="22" spans="1:2" x14ac:dyDescent="0.25">
      <c r="A22" s="90">
        <v>21</v>
      </c>
      <c r="B22" s="90" t="s">
        <v>21</v>
      </c>
    </row>
    <row r="23" spans="1:2" x14ac:dyDescent="0.25">
      <c r="A23" s="90">
        <v>22</v>
      </c>
      <c r="B23" s="90" t="s">
        <v>22</v>
      </c>
    </row>
    <row r="24" spans="1:2" x14ac:dyDescent="0.25">
      <c r="A24" s="90">
        <v>23</v>
      </c>
      <c r="B24" s="90" t="s">
        <v>26</v>
      </c>
    </row>
    <row r="25" spans="1:2" x14ac:dyDescent="0.25">
      <c r="A25" s="90">
        <v>24</v>
      </c>
      <c r="B25" s="90" t="s">
        <v>27</v>
      </c>
    </row>
    <row r="26" spans="1:2" x14ac:dyDescent="0.25">
      <c r="A26" s="90">
        <v>26</v>
      </c>
      <c r="B26" s="90" t="s">
        <v>31</v>
      </c>
    </row>
    <row r="27" spans="1:2" x14ac:dyDescent="0.25">
      <c r="A27" s="90">
        <v>27</v>
      </c>
      <c r="B27" s="90" t="s">
        <v>32</v>
      </c>
    </row>
    <row r="28" spans="1:2" x14ac:dyDescent="0.25">
      <c r="A28" s="90">
        <v>28</v>
      </c>
      <c r="B28" s="90" t="s">
        <v>33</v>
      </c>
    </row>
    <row r="29" spans="1:2" x14ac:dyDescent="0.25">
      <c r="A29" s="90">
        <v>29</v>
      </c>
      <c r="B29" s="90" t="s">
        <v>34</v>
      </c>
    </row>
    <row r="30" spans="1:2" x14ac:dyDescent="0.25">
      <c r="A30" s="90">
        <v>31</v>
      </c>
      <c r="B30" s="90" t="s">
        <v>28</v>
      </c>
    </row>
    <row r="31" spans="1:2" x14ac:dyDescent="0.25">
      <c r="A31" s="90">
        <v>32</v>
      </c>
      <c r="B31" s="90" t="s">
        <v>23</v>
      </c>
    </row>
    <row r="32" spans="1:2" x14ac:dyDescent="0.25">
      <c r="A32" s="90">
        <v>33</v>
      </c>
      <c r="B32" s="90" t="s">
        <v>24</v>
      </c>
    </row>
    <row r="33" spans="1:312" ht="15.75" customHeight="1" x14ac:dyDescent="0.25">
      <c r="A33" s="90">
        <v>34</v>
      </c>
      <c r="B33" s="90" t="s">
        <v>25</v>
      </c>
    </row>
    <row r="34" spans="1:312" ht="15.75" customHeight="1" x14ac:dyDescent="0.25">
      <c r="B34" s="91" t="s">
        <v>51</v>
      </c>
      <c r="C34" s="92">
        <f>SUMPRODUCT(C2:C33, Prix!$K2:$K33)</f>
        <v>0</v>
      </c>
      <c r="D34" s="92">
        <f>SUMPRODUCT(D2:D33, Prix!$K2:$K33)</f>
        <v>0</v>
      </c>
      <c r="E34" s="92">
        <f>SUMPRODUCT(E2:E33, Prix!$K2:$K33)</f>
        <v>0</v>
      </c>
      <c r="F34" s="92">
        <f>SUMPRODUCT(F2:F33, Prix!$K2:$K33)</f>
        <v>0</v>
      </c>
      <c r="G34" s="92">
        <f>SUMPRODUCT(G2:G33, Prix!$K2:$K33)</f>
        <v>0</v>
      </c>
      <c r="H34" s="92">
        <f>SUMPRODUCT(H2:H33, Prix!$K2:$K33)</f>
        <v>0</v>
      </c>
      <c r="I34" s="92">
        <f>SUMPRODUCT(I2:I33, Prix!$K2:$K33)</f>
        <v>0</v>
      </c>
      <c r="J34" s="92">
        <f>SUMPRODUCT(J2:J33, Prix!$K2:$K33)</f>
        <v>0</v>
      </c>
      <c r="K34" s="92">
        <f>SUMPRODUCT(K2:K33, Prix!$K2:$K33)</f>
        <v>0</v>
      </c>
      <c r="L34" s="92">
        <f>SUMPRODUCT(L2:L33, Prix!$K2:$K33)</f>
        <v>0</v>
      </c>
      <c r="M34" s="92">
        <f>SUMPRODUCT(M2:M33, Prix!$K2:$K33)</f>
        <v>0</v>
      </c>
      <c r="N34" s="92">
        <f>SUMPRODUCT(N2:N33, Prix!$K2:$K33)</f>
        <v>0</v>
      </c>
      <c r="O34" s="92">
        <f>SUMPRODUCT(O2:O33, Prix!$K2:$K33)</f>
        <v>0</v>
      </c>
      <c r="P34" s="92">
        <f>SUMPRODUCT(P2:P33, Prix!$K2:$K33)</f>
        <v>0</v>
      </c>
      <c r="Q34" s="92">
        <f>SUMPRODUCT(Q2:Q33, Prix!$K2:$K33)</f>
        <v>0</v>
      </c>
      <c r="R34" s="92">
        <f>SUMPRODUCT(R2:R33, Prix!$K2:$K33)</f>
        <v>0</v>
      </c>
      <c r="S34" s="92">
        <f>SUMPRODUCT(S2:S33, Prix!$K2:$K33)</f>
        <v>0</v>
      </c>
      <c r="T34" s="92">
        <f>SUMPRODUCT(T2:T33, Prix!$K2:$K33)</f>
        <v>0</v>
      </c>
      <c r="U34" s="92">
        <f>SUMPRODUCT(U2:U33, Prix!$K2:$K33)</f>
        <v>0</v>
      </c>
      <c r="V34" s="92">
        <f>SUMPRODUCT(V2:V33, Prix!$K2:$K33)</f>
        <v>0</v>
      </c>
      <c r="W34" s="92">
        <f>SUMPRODUCT(W2:W33, Prix!$K2:$K33)</f>
        <v>0</v>
      </c>
      <c r="X34" s="92">
        <f>SUMPRODUCT(X2:X33, Prix!$K2:$K33)</f>
        <v>0</v>
      </c>
      <c r="Y34" s="92">
        <f>SUMPRODUCT(Y2:Y33, Prix!$K2:$K33)</f>
        <v>0</v>
      </c>
      <c r="Z34" s="92">
        <f>SUMPRODUCT(Z2:Z33, Prix!$K2:$K33)</f>
        <v>0</v>
      </c>
      <c r="AA34" s="92">
        <f>SUMPRODUCT(AA2:AA33, Prix!$K2:$K33)</f>
        <v>0</v>
      </c>
      <c r="AB34" s="92">
        <f>SUMPRODUCT(AB2:AB33, Prix!$K2:$K33)</f>
        <v>0</v>
      </c>
      <c r="AC34" s="92">
        <f>SUMPRODUCT(AC2:AC33, Prix!$K2:$K33)</f>
        <v>0</v>
      </c>
      <c r="AD34" s="92">
        <f>SUMPRODUCT(AD2:AD33, Prix!$K2:$K33)</f>
        <v>0</v>
      </c>
      <c r="AE34" s="92">
        <f>SUMPRODUCT(AE2:AE33, Prix!$K2:$K33)</f>
        <v>0</v>
      </c>
      <c r="AF34" s="92">
        <f>SUMPRODUCT(AF2:AF33, Prix!$K2:$K33)</f>
        <v>0</v>
      </c>
      <c r="AG34" s="92">
        <f>SUMPRODUCT(AG2:AG33, Prix!$K2:$K33)</f>
        <v>0</v>
      </c>
      <c r="AH34" s="92">
        <f>SUMPRODUCT(AH2:AH33, Prix!$K2:$K33)</f>
        <v>0</v>
      </c>
      <c r="AI34" s="92">
        <f>SUMPRODUCT(AI2:AI33, Prix!$K2:$K33)</f>
        <v>0</v>
      </c>
      <c r="AJ34" s="92">
        <f>SUMPRODUCT(AJ2:AJ33, Prix!$K2:$K33)</f>
        <v>0</v>
      </c>
      <c r="AK34" s="92">
        <f>SUMPRODUCT(AK2:AK33, Prix!$K2:$K33)</f>
        <v>0</v>
      </c>
      <c r="AL34" s="92">
        <f>SUMPRODUCT(AL2:AL33, Prix!$K2:$K33)</f>
        <v>0</v>
      </c>
      <c r="AM34" s="92">
        <f>SUMPRODUCT(AM2:AM33, Prix!$K2:$K33)</f>
        <v>0</v>
      </c>
      <c r="AN34" s="92">
        <f>SUMPRODUCT(AN2:AN33, Prix!$K2:$K33)</f>
        <v>0</v>
      </c>
      <c r="AO34" s="92">
        <f>SUMPRODUCT(AO2:AO33, Prix!$K2:$K33)</f>
        <v>0</v>
      </c>
      <c r="AP34" s="92">
        <f>SUMPRODUCT(AP2:AP33, Prix!$K2:$K33)</f>
        <v>0</v>
      </c>
      <c r="AQ34" s="92">
        <f>SUMPRODUCT(AQ2:AQ33, Prix!$K2:$K33)</f>
        <v>0</v>
      </c>
      <c r="AR34" s="92">
        <f>SUMPRODUCT(AR2:AR33, Prix!$K2:$K33)</f>
        <v>0</v>
      </c>
      <c r="AS34" s="92">
        <f>SUMPRODUCT(AS2:AS33, Prix!$K2:$K33)</f>
        <v>0</v>
      </c>
      <c r="AT34" s="92">
        <f>SUMPRODUCT(AT2:AT33, Prix!$K2:$K33)</f>
        <v>0</v>
      </c>
      <c r="AU34" s="92">
        <f>SUMPRODUCT(AU2:AU33, Prix!$K2:$K33)</f>
        <v>0</v>
      </c>
      <c r="AV34" s="92">
        <f>SUMPRODUCT(AV2:AV33, Prix!$K2:$K33)</f>
        <v>0</v>
      </c>
      <c r="AW34" s="92">
        <f>SUMPRODUCT(AW2:AW33, Prix!$K2:$K33)</f>
        <v>0</v>
      </c>
      <c r="AX34" s="92">
        <f>SUMPRODUCT(AX2:AX33, Prix!$K2:$K33)</f>
        <v>0</v>
      </c>
      <c r="AY34" s="92">
        <f>SUMPRODUCT(AY2:AY33, Prix!$K2:$K33)</f>
        <v>0</v>
      </c>
      <c r="AZ34" s="92">
        <f>SUMPRODUCT(AZ2:AZ33, Prix!$K2:$K33)</f>
        <v>0</v>
      </c>
      <c r="BA34" s="92">
        <f>SUMPRODUCT(BA2:BA33, Prix!$K2:$K33)</f>
        <v>0</v>
      </c>
      <c r="BB34" s="92">
        <f>SUMPRODUCT(BB2:BB33, Prix!$K2:$K33)</f>
        <v>0</v>
      </c>
      <c r="BC34" s="92">
        <f>SUMPRODUCT(BC2:BC33, Prix!$K2:$K33)</f>
        <v>0</v>
      </c>
      <c r="BD34" s="92">
        <f>SUMPRODUCT(BD2:BD33, Prix!$K2:$K33)</f>
        <v>0</v>
      </c>
      <c r="BE34" s="92">
        <f>SUMPRODUCT(BE2:BE33, Prix!$K2:$K33)</f>
        <v>0</v>
      </c>
      <c r="BF34" s="92">
        <f>SUMPRODUCT(BF2:BF33, Prix!$K2:$K33)</f>
        <v>0</v>
      </c>
      <c r="BG34" s="92">
        <f>SUMPRODUCT(BG2:BG33, Prix!$K2:$K33)</f>
        <v>0</v>
      </c>
      <c r="BH34" s="92">
        <f>SUMPRODUCT(BH2:BH33, Prix!$K2:$K33)</f>
        <v>0</v>
      </c>
      <c r="BI34" s="92">
        <f>SUMPRODUCT(BI2:BI33, Prix!$K2:$K33)</f>
        <v>0</v>
      </c>
      <c r="BJ34" s="92">
        <f>SUMPRODUCT(BJ2:BJ33, Prix!$K2:$K33)</f>
        <v>0</v>
      </c>
      <c r="BK34" s="92">
        <f>SUMPRODUCT(BK2:BK33, Prix!$K2:$K33)</f>
        <v>0</v>
      </c>
      <c r="BL34" s="92">
        <f>SUMPRODUCT(BL2:BL33, Prix!$K2:$K33)</f>
        <v>0</v>
      </c>
      <c r="BM34" s="92">
        <f>SUMPRODUCT(BM2:BM33, Prix!$K2:$K33)</f>
        <v>0</v>
      </c>
      <c r="BN34" s="92">
        <f>SUMPRODUCT(BN2:BN33, Prix!$K2:$K33)</f>
        <v>0</v>
      </c>
      <c r="BO34" s="92">
        <f>SUMPRODUCT(BO2:BO33, Prix!$K2:$K33)</f>
        <v>0</v>
      </c>
      <c r="BP34" s="92">
        <f>SUMPRODUCT(BP2:BP33, Prix!$K2:$K33)</f>
        <v>0</v>
      </c>
      <c r="BQ34" s="92">
        <f>SUMPRODUCT(BQ2:BQ33, Prix!$K2:$K33)</f>
        <v>0</v>
      </c>
      <c r="BR34" s="92">
        <f>SUMPRODUCT(BR2:BR33, Prix!$K2:$K33)</f>
        <v>0</v>
      </c>
      <c r="BS34" s="92">
        <f>SUMPRODUCT(BS2:BS33, Prix!$K2:$K33)</f>
        <v>0</v>
      </c>
      <c r="BT34" s="92">
        <f>SUMPRODUCT(BT2:BT33, Prix!$K2:$K33)</f>
        <v>0</v>
      </c>
      <c r="BU34" s="92">
        <f>SUMPRODUCT(BU2:BU33, Prix!$K2:$K33)</f>
        <v>0</v>
      </c>
      <c r="BV34" s="92">
        <f>SUMPRODUCT(BV2:BV33, Prix!$K2:$K33)</f>
        <v>0</v>
      </c>
      <c r="BW34" s="92">
        <f>SUMPRODUCT(BW2:BW33, Prix!$K2:$K33)</f>
        <v>0</v>
      </c>
      <c r="BX34" s="92">
        <f>SUMPRODUCT(BX2:BX33, Prix!$K2:$K33)</f>
        <v>0</v>
      </c>
      <c r="BY34" s="92">
        <f>SUMPRODUCT(BY2:BY33, Prix!$K2:$K33)</f>
        <v>0</v>
      </c>
      <c r="BZ34" s="92">
        <f>SUMPRODUCT(BZ2:BZ33, Prix!$K2:$K33)</f>
        <v>0</v>
      </c>
      <c r="CA34" s="92">
        <f>SUMPRODUCT(CA2:CA33, Prix!$K2:$K33)</f>
        <v>0</v>
      </c>
      <c r="CB34" s="92">
        <f>SUMPRODUCT(CB2:CB33, Prix!$K2:$K33)</f>
        <v>0</v>
      </c>
      <c r="CC34" s="92">
        <f>SUMPRODUCT(CC2:CC33, Prix!$K2:$K33)</f>
        <v>0</v>
      </c>
      <c r="CD34" s="92">
        <f>SUMPRODUCT(CD2:CD33, Prix!$K2:$K33)</f>
        <v>0</v>
      </c>
      <c r="CE34" s="92">
        <f>SUMPRODUCT(CE2:CE33, Prix!$K2:$K33)</f>
        <v>0</v>
      </c>
      <c r="CF34" s="92">
        <f>SUMPRODUCT(CF2:CF33, Prix!$K2:$K33)</f>
        <v>0</v>
      </c>
      <c r="CG34" s="92">
        <f>SUMPRODUCT(CG2:CG33, Prix!$K2:$K33)</f>
        <v>0</v>
      </c>
      <c r="CH34" s="92">
        <f>SUMPRODUCT(CH2:CH33, Prix!$K2:$K33)</f>
        <v>0</v>
      </c>
      <c r="CI34" s="92">
        <f>SUMPRODUCT(CI2:CI33, Prix!$K2:$K33)</f>
        <v>0</v>
      </c>
      <c r="CJ34" s="92">
        <f>SUMPRODUCT(CJ2:CJ33, Prix!$K2:$K33)</f>
        <v>0</v>
      </c>
      <c r="CK34" s="92">
        <f>SUMPRODUCT(CK2:CK33, Prix!$K2:$K33)</f>
        <v>0</v>
      </c>
      <c r="CL34" s="92">
        <f>SUMPRODUCT(CL2:CL33, Prix!$K2:$K33)</f>
        <v>0</v>
      </c>
      <c r="CM34" s="92">
        <f>SUMPRODUCT(CM2:CM33, Prix!$K2:$K33)</f>
        <v>0</v>
      </c>
      <c r="CN34" s="92">
        <f>SUMPRODUCT(CN2:CN33, Prix!$K2:$K33)</f>
        <v>0</v>
      </c>
      <c r="CO34" s="92">
        <f>SUMPRODUCT(CO2:CO33, Prix!$K2:$K33)</f>
        <v>0</v>
      </c>
      <c r="CP34" s="92">
        <f>SUMPRODUCT(CP2:CP33, Prix!$K2:$K33)</f>
        <v>0</v>
      </c>
      <c r="CQ34" s="92">
        <f>SUMPRODUCT(CQ2:CQ33, Prix!$K2:$K33)</f>
        <v>0</v>
      </c>
      <c r="CR34" s="92">
        <f>SUMPRODUCT(CR2:CR33, Prix!$K2:$K33)</f>
        <v>0</v>
      </c>
      <c r="CS34" s="92">
        <f>SUMPRODUCT(CS2:CS33, Prix!$K2:$K33)</f>
        <v>0</v>
      </c>
      <c r="CT34" s="92">
        <f>SUMPRODUCT(CT2:CT33, Prix!$K2:$K33)</f>
        <v>0</v>
      </c>
      <c r="CU34" s="92">
        <f>SUMPRODUCT(CU2:CU33, Prix!$K2:$K33)</f>
        <v>0</v>
      </c>
      <c r="CV34" s="92">
        <f>SUMPRODUCT(CV2:CV33, Prix!$K2:$K33)</f>
        <v>0</v>
      </c>
      <c r="CW34" s="92">
        <f>SUMPRODUCT(CW2:CW33, Prix!$K2:$K33)</f>
        <v>0</v>
      </c>
      <c r="CX34" s="92">
        <f>SUMPRODUCT(CX2:CX33, Prix!$K2:$K33)</f>
        <v>0</v>
      </c>
      <c r="CY34" s="92">
        <f>SUMPRODUCT(CY2:CY33, Prix!$K2:$K33)</f>
        <v>0</v>
      </c>
      <c r="CZ34" s="92">
        <f>SUMPRODUCT(CZ2:CZ33, Prix!$K2:$K33)</f>
        <v>0</v>
      </c>
      <c r="DA34" s="92">
        <f>SUMPRODUCT(DA2:DA33, Prix!$K2:$K33)</f>
        <v>0</v>
      </c>
      <c r="DB34" s="92">
        <f>SUMPRODUCT(DB2:DB33, Prix!$K2:$K33)</f>
        <v>0</v>
      </c>
      <c r="DC34" s="92">
        <f>SUMPRODUCT(DC2:DC33, Prix!$K2:$K33)</f>
        <v>0</v>
      </c>
      <c r="DD34" s="92">
        <f>SUMPRODUCT(DD2:DD33, Prix!$K2:$K33)</f>
        <v>0</v>
      </c>
      <c r="DE34" s="92">
        <f>SUMPRODUCT(DE2:DE33, Prix!$K2:$K33)</f>
        <v>0</v>
      </c>
      <c r="DF34" s="92">
        <f>SUMPRODUCT(DF2:DF33, Prix!$K2:$K33)</f>
        <v>0</v>
      </c>
      <c r="DG34" s="92">
        <f>SUMPRODUCT(DG2:DG33, Prix!$K2:$K33)</f>
        <v>0</v>
      </c>
      <c r="DH34" s="92">
        <f>SUMPRODUCT(DH2:DH33, Prix!$K2:$K33)</f>
        <v>0</v>
      </c>
      <c r="DI34" s="92">
        <f>SUMPRODUCT(DI2:DI33, Prix!$K2:$K33)</f>
        <v>0</v>
      </c>
      <c r="DJ34" s="92">
        <f>SUMPRODUCT(DJ2:DJ33, Prix!$K2:$K33)</f>
        <v>0</v>
      </c>
      <c r="DK34" s="92">
        <f>SUMPRODUCT(DK2:DK33, Prix!$K2:$K33)</f>
        <v>0</v>
      </c>
      <c r="DL34" s="92">
        <f>SUMPRODUCT(DL2:DL33, Prix!$K2:$K33)</f>
        <v>0</v>
      </c>
      <c r="DM34" s="92">
        <f>SUMPRODUCT(DM2:DM33, Prix!$K2:$K33)</f>
        <v>0</v>
      </c>
      <c r="DN34" s="92">
        <f>SUMPRODUCT(DN2:DN33, Prix!$K2:$K33)</f>
        <v>0</v>
      </c>
      <c r="DO34" s="92">
        <f>SUMPRODUCT(DO2:DO33, Prix!$K2:$K33)</f>
        <v>0</v>
      </c>
      <c r="DP34" s="92">
        <f>SUMPRODUCT(DP2:DP33, Prix!$K2:$K33)</f>
        <v>0</v>
      </c>
      <c r="DQ34" s="92">
        <f>SUMPRODUCT(DQ2:DQ33, Prix!$K2:$K33)</f>
        <v>0</v>
      </c>
      <c r="DR34" s="92">
        <f>SUMPRODUCT(DR2:DR33, Prix!$K2:$K33)</f>
        <v>0</v>
      </c>
      <c r="DS34" s="92">
        <f>SUMPRODUCT(DS2:DS33, Prix!$K2:$K33)</f>
        <v>0</v>
      </c>
      <c r="DT34" s="92">
        <f>SUMPRODUCT(DT2:DT33, Prix!$K2:$K33)</f>
        <v>0</v>
      </c>
      <c r="DU34" s="92">
        <f>SUMPRODUCT(DU2:DU33, Prix!$K2:$K33)</f>
        <v>0</v>
      </c>
      <c r="DV34" s="92">
        <f>SUMPRODUCT(DV2:DV33, Prix!$K2:$K33)</f>
        <v>0</v>
      </c>
      <c r="DW34" s="92">
        <f>SUMPRODUCT(DW2:DW33, Prix!$K2:$K33)</f>
        <v>0</v>
      </c>
      <c r="DX34" s="92">
        <f>SUMPRODUCT(DX2:DX33, Prix!$K2:$K33)</f>
        <v>0</v>
      </c>
      <c r="DY34" s="92">
        <f>SUMPRODUCT(DY2:DY33, Prix!$K2:$K33)</f>
        <v>0</v>
      </c>
      <c r="DZ34" s="92">
        <f>SUMPRODUCT(DZ2:DZ33, Prix!$K2:$K33)</f>
        <v>0</v>
      </c>
      <c r="EA34" s="92">
        <f>SUMPRODUCT(EA2:EA33, Prix!$K2:$K33)</f>
        <v>0</v>
      </c>
      <c r="EB34" s="92">
        <f>SUMPRODUCT(EB2:EB33, Prix!$K2:$K33)</f>
        <v>0</v>
      </c>
      <c r="EC34" s="92">
        <f>SUMPRODUCT(EC2:EC33, Prix!$K2:$K33)</f>
        <v>0</v>
      </c>
      <c r="ED34" s="92">
        <f>SUMPRODUCT(ED2:ED33, Prix!$K2:$K33)</f>
        <v>0</v>
      </c>
      <c r="EE34" s="92">
        <f>SUMPRODUCT(EE2:EE33, Prix!$K2:$K33)</f>
        <v>0</v>
      </c>
      <c r="EF34" s="92">
        <f>SUMPRODUCT(EF2:EF33, Prix!$K2:$K33)</f>
        <v>0</v>
      </c>
      <c r="EG34" s="92">
        <f>SUMPRODUCT(EG2:EG33, Prix!$K2:$K33)</f>
        <v>0</v>
      </c>
      <c r="EH34" s="92">
        <f>SUMPRODUCT(EH2:EH33, Prix!$K2:$K33)</f>
        <v>0</v>
      </c>
      <c r="EI34" s="92">
        <f>SUMPRODUCT(EI2:EI33, Prix!$K2:$K33)</f>
        <v>0</v>
      </c>
      <c r="EJ34" s="92">
        <f>SUMPRODUCT(EJ2:EJ33, Prix!$K2:$K33)</f>
        <v>0</v>
      </c>
      <c r="EK34" s="92">
        <f>SUMPRODUCT(EK2:EK33, Prix!$K2:$K33)</f>
        <v>0</v>
      </c>
      <c r="EL34" s="92">
        <f>SUMPRODUCT(EL2:EL33, Prix!$K2:$K33)</f>
        <v>0</v>
      </c>
      <c r="EM34" s="92">
        <f>SUMPRODUCT(EM2:EM33, Prix!$K2:$K33)</f>
        <v>0</v>
      </c>
      <c r="EN34" s="92">
        <f>SUMPRODUCT(EN2:EN33, Prix!$K2:$K33)</f>
        <v>0</v>
      </c>
      <c r="EO34" s="92">
        <f>SUMPRODUCT(EO2:EO33, Prix!$K2:$K33)</f>
        <v>0</v>
      </c>
      <c r="EP34" s="92">
        <f>SUMPRODUCT(EP2:EP33, Prix!$K2:$K33)</f>
        <v>0</v>
      </c>
      <c r="EQ34" s="92">
        <f>SUMPRODUCT(EQ2:EQ33, Prix!$K2:$K33)</f>
        <v>0</v>
      </c>
      <c r="ER34" s="92">
        <f>SUMPRODUCT(ER2:ER33, Prix!$K2:$K33)</f>
        <v>0</v>
      </c>
      <c r="ES34" s="92">
        <f>SUMPRODUCT(ES2:ES33, Prix!$K2:$K33)</f>
        <v>0</v>
      </c>
      <c r="ET34" s="92">
        <f>SUMPRODUCT(ET2:ET33, Prix!$K2:$K33)</f>
        <v>0</v>
      </c>
      <c r="EU34" s="92">
        <f>SUMPRODUCT(EU2:EU33, Prix!$K2:$K33)</f>
        <v>0</v>
      </c>
      <c r="EV34" s="92">
        <f>SUMPRODUCT(EV2:EV33, Prix!$K2:$K33)</f>
        <v>0</v>
      </c>
      <c r="EW34" s="92">
        <f>SUMPRODUCT(EW2:EW33, Prix!$K2:$K33)</f>
        <v>0</v>
      </c>
      <c r="EX34" s="92">
        <f>SUMPRODUCT(EX2:EX33, Prix!$K2:$K33)</f>
        <v>0</v>
      </c>
      <c r="EY34" s="92">
        <f>SUMPRODUCT(EY2:EY33, Prix!$K2:$K33)</f>
        <v>0</v>
      </c>
      <c r="EZ34" s="92">
        <f>SUMPRODUCT(EZ2:EZ33, Prix!$K2:$K33)</f>
        <v>0</v>
      </c>
      <c r="FA34" s="92">
        <f>SUMPRODUCT(FA2:FA33, Prix!$K2:$K33)</f>
        <v>0</v>
      </c>
      <c r="FB34" s="92">
        <f>SUMPRODUCT(FB2:FB33, Prix!$K2:$K33)</f>
        <v>0</v>
      </c>
      <c r="FC34" s="92">
        <f>SUMPRODUCT(FC2:FC33, Prix!$K2:$K33)</f>
        <v>0</v>
      </c>
      <c r="FD34" s="92">
        <f>SUMPRODUCT(FD2:FD33, Prix!$K2:$K33)</f>
        <v>0</v>
      </c>
      <c r="FE34" s="92">
        <f>SUMPRODUCT(FE2:FE33, Prix!$K2:$K33)</f>
        <v>0</v>
      </c>
      <c r="FF34" s="92">
        <f>SUMPRODUCT(FF2:FF33, Prix!$K2:$K33)</f>
        <v>0</v>
      </c>
      <c r="FG34" s="92">
        <f>SUMPRODUCT(FG2:FG33, Prix!$K2:$K33)</f>
        <v>0</v>
      </c>
      <c r="FH34" s="92">
        <f>SUMPRODUCT(FH2:FH33, Prix!$K2:$K33)</f>
        <v>0</v>
      </c>
      <c r="FI34" s="92">
        <f>SUMPRODUCT(FI2:FI33, Prix!$K2:$K33)</f>
        <v>0</v>
      </c>
      <c r="FJ34" s="92">
        <f>SUMPRODUCT(FJ2:FJ33, Prix!$K2:$K33)</f>
        <v>0</v>
      </c>
      <c r="FK34" s="92">
        <f>SUMPRODUCT(FK2:FK33, Prix!$K2:$K33)</f>
        <v>0</v>
      </c>
      <c r="FL34" s="92">
        <f>SUMPRODUCT(FL2:FL33, Prix!$K2:$K33)</f>
        <v>0</v>
      </c>
      <c r="FM34" s="92">
        <f>SUMPRODUCT(FM2:FM33, Prix!$K2:$K33)</f>
        <v>0</v>
      </c>
      <c r="FN34" s="92">
        <f>SUMPRODUCT(FN2:FN33, Prix!$K2:$K33)</f>
        <v>0</v>
      </c>
      <c r="FO34" s="92">
        <f>SUMPRODUCT(FO2:FO33, Prix!$K2:$K33)</f>
        <v>0</v>
      </c>
      <c r="FP34" s="92">
        <f>SUMPRODUCT(FP2:FP33, Prix!$K2:$K33)</f>
        <v>0</v>
      </c>
      <c r="FQ34" s="92">
        <f>SUMPRODUCT(FQ2:FQ33, Prix!$K2:$K33)</f>
        <v>0</v>
      </c>
      <c r="FR34" s="92">
        <f>SUMPRODUCT(FR2:FR33, Prix!$K2:$K33)</f>
        <v>0</v>
      </c>
      <c r="FS34" s="92">
        <f>SUMPRODUCT(FS2:FS33, Prix!$K2:$K33)</f>
        <v>0</v>
      </c>
      <c r="FT34" s="92">
        <f>SUMPRODUCT(FT2:FT33, Prix!$K2:$K33)</f>
        <v>0</v>
      </c>
      <c r="FU34" s="92">
        <f>SUMPRODUCT(FU2:FU33, Prix!$K2:$K33)</f>
        <v>0</v>
      </c>
      <c r="FV34" s="92">
        <f>SUMPRODUCT(FV2:FV33, Prix!$K2:$K33)</f>
        <v>0</v>
      </c>
      <c r="FW34" s="92">
        <f>SUMPRODUCT(FW2:FW33, Prix!$K2:$K33)</f>
        <v>0</v>
      </c>
      <c r="FX34" s="92">
        <f>SUMPRODUCT(FX2:FX33, Prix!$K2:$K33)</f>
        <v>0</v>
      </c>
      <c r="FY34" s="92">
        <f>SUMPRODUCT(FY2:FY33, Prix!$K2:$K33)</f>
        <v>0</v>
      </c>
      <c r="FZ34" s="92">
        <f>SUMPRODUCT(FZ2:FZ33, Prix!$K2:$K33)</f>
        <v>0</v>
      </c>
      <c r="GA34" s="92">
        <f>SUMPRODUCT(GA2:GA33, Prix!$K2:$K33)</f>
        <v>0</v>
      </c>
      <c r="GB34" s="92">
        <f>SUMPRODUCT(GB2:GB33, Prix!$K2:$K33)</f>
        <v>0</v>
      </c>
      <c r="GC34" s="92">
        <f>SUMPRODUCT(GC2:GC33, Prix!$K2:$K33)</f>
        <v>0</v>
      </c>
      <c r="GD34" s="92">
        <f>SUMPRODUCT(GD2:GD33, Prix!$K2:$K33)</f>
        <v>0</v>
      </c>
      <c r="GE34" s="92">
        <f>SUMPRODUCT(GE2:GE33, Prix!$K2:$K33)</f>
        <v>0</v>
      </c>
      <c r="GF34" s="92">
        <f>SUMPRODUCT(GF2:GF33, Prix!$K2:$K33)</f>
        <v>0</v>
      </c>
      <c r="GG34" s="92">
        <f>SUMPRODUCT(GG2:GG33, Prix!$K2:$K33)</f>
        <v>0</v>
      </c>
      <c r="GH34" s="92">
        <f>SUMPRODUCT(GH2:GH33, Prix!$K2:$K33)</f>
        <v>0</v>
      </c>
      <c r="GI34" s="92">
        <f>SUMPRODUCT(GI2:GI33, Prix!$K2:$K33)</f>
        <v>0</v>
      </c>
      <c r="GJ34" s="92">
        <f>SUMPRODUCT(GJ2:GJ33, Prix!$K2:$K33)</f>
        <v>0</v>
      </c>
      <c r="GK34" s="92">
        <f>SUMPRODUCT(GK2:GK33, Prix!$K2:$K33)</f>
        <v>0</v>
      </c>
      <c r="GL34" s="92">
        <f>SUMPRODUCT(GL2:GL33, Prix!$K2:$K33)</f>
        <v>0</v>
      </c>
      <c r="GM34" s="92">
        <f>SUMPRODUCT(GM2:GM33, Prix!$K2:$K33)</f>
        <v>0</v>
      </c>
      <c r="GN34" s="92">
        <f>SUMPRODUCT(GN2:GN33, Prix!$K2:$K33)</f>
        <v>0</v>
      </c>
      <c r="GO34" s="92">
        <f>SUMPRODUCT(GO2:GO33, Prix!$K2:$K33)</f>
        <v>0</v>
      </c>
      <c r="GP34" s="92">
        <f>SUMPRODUCT(GP2:GP33, Prix!$K2:$K33)</f>
        <v>0</v>
      </c>
      <c r="GQ34" s="92">
        <f>SUMPRODUCT(GQ2:GQ33, Prix!$K2:$K33)</f>
        <v>0</v>
      </c>
      <c r="GR34" s="92">
        <f>SUMPRODUCT(GR2:GR33, Prix!$K2:$K33)</f>
        <v>0</v>
      </c>
      <c r="GS34" s="92">
        <f>SUMPRODUCT(GS2:GS33, Prix!$K2:$K33)</f>
        <v>0</v>
      </c>
      <c r="GT34" s="92">
        <f>SUMPRODUCT(GT2:GT33, Prix!$K2:$K33)</f>
        <v>0</v>
      </c>
      <c r="GU34" s="92">
        <f>SUMPRODUCT(GU2:GU33, Prix!$K2:$K33)</f>
        <v>0</v>
      </c>
      <c r="GV34" s="92">
        <f>SUMPRODUCT(GV2:GV33, Prix!$K2:$K33)</f>
        <v>0</v>
      </c>
      <c r="GW34" s="92">
        <f>SUMPRODUCT(GW2:GW33, Prix!$K2:$K33)</f>
        <v>0</v>
      </c>
      <c r="GX34" s="92">
        <f>SUMPRODUCT(GX2:GX33, Prix!$K2:$K33)</f>
        <v>0</v>
      </c>
      <c r="GY34" s="92">
        <f>SUMPRODUCT(GY2:GY33, Prix!$K2:$K33)</f>
        <v>0</v>
      </c>
      <c r="GZ34" s="92">
        <f>SUMPRODUCT(GZ2:GZ33, Prix!$K2:$K33)</f>
        <v>0</v>
      </c>
      <c r="HA34" s="92">
        <f>SUMPRODUCT(HA2:HA33, Prix!$K2:$K33)</f>
        <v>0</v>
      </c>
      <c r="HB34" s="92">
        <f>SUMPRODUCT(HB2:HB33, Prix!$K2:$K33)</f>
        <v>0</v>
      </c>
      <c r="HC34" s="92">
        <f>SUMPRODUCT(HC2:HC33, Prix!$K2:$K33)</f>
        <v>0</v>
      </c>
      <c r="HD34" s="92">
        <f>SUMPRODUCT(HD2:HD33, Prix!$K2:$K33)</f>
        <v>0</v>
      </c>
      <c r="HE34" s="92">
        <f>SUMPRODUCT(HE2:HE33, Prix!$K2:$K33)</f>
        <v>0</v>
      </c>
      <c r="HF34" s="92">
        <f>SUMPRODUCT(HF2:HF33, Prix!$K2:$K33)</f>
        <v>0</v>
      </c>
      <c r="HG34" s="92">
        <f>SUMPRODUCT(HG2:HG33, Prix!$K2:$K33)</f>
        <v>0</v>
      </c>
      <c r="HH34" s="92">
        <f>SUMPRODUCT(HH2:HH33, Prix!$K2:$K33)</f>
        <v>0</v>
      </c>
      <c r="HI34" s="92">
        <f>SUMPRODUCT(HI2:HI33, Prix!$K2:$K33)</f>
        <v>0</v>
      </c>
      <c r="HJ34" s="92">
        <f>SUMPRODUCT(HJ2:HJ33, Prix!$K2:$K33)</f>
        <v>0</v>
      </c>
      <c r="HK34" s="92">
        <f>SUMPRODUCT(HK2:HK33, Prix!$K2:$K33)</f>
        <v>0</v>
      </c>
      <c r="HL34" s="92">
        <f>SUMPRODUCT(HL2:HL33, Prix!$K2:$K33)</f>
        <v>0</v>
      </c>
      <c r="HM34" s="92">
        <f>SUMPRODUCT(HM2:HM33, Prix!$K2:$K33)</f>
        <v>0</v>
      </c>
      <c r="HN34" s="92">
        <f>SUMPRODUCT(HN2:HN33, Prix!$K2:$K33)</f>
        <v>0</v>
      </c>
      <c r="HO34" s="92">
        <f>SUMPRODUCT(HO2:HO33, Prix!$K2:$K33)</f>
        <v>0</v>
      </c>
      <c r="HP34" s="92">
        <f>SUMPRODUCT(HP2:HP33, Prix!$K2:$K33)</f>
        <v>0</v>
      </c>
      <c r="HQ34" s="92">
        <f>SUMPRODUCT(HQ2:HQ33, Prix!$K2:$K33)</f>
        <v>0</v>
      </c>
      <c r="HR34" s="92">
        <f>SUMPRODUCT(HR2:HR33, Prix!$K2:$K33)</f>
        <v>0</v>
      </c>
      <c r="HS34" s="92">
        <f>SUMPRODUCT(HS2:HS33, Prix!$K2:$K33)</f>
        <v>0</v>
      </c>
      <c r="HT34" s="92">
        <f>SUMPRODUCT(HT2:HT33, Prix!$K2:$K33)</f>
        <v>0</v>
      </c>
      <c r="HU34" s="92">
        <f>SUMPRODUCT(HU2:HU33, Prix!$K2:$K33)</f>
        <v>0</v>
      </c>
      <c r="HV34" s="92">
        <f>SUMPRODUCT(HV2:HV33, Prix!$K2:$K33)</f>
        <v>0</v>
      </c>
      <c r="HW34" s="92">
        <f>SUMPRODUCT(HW2:HW33, Prix!$K2:$K33)</f>
        <v>0</v>
      </c>
      <c r="HX34" s="92">
        <f>SUMPRODUCT(HX2:HX33, Prix!$K2:$K33)</f>
        <v>0</v>
      </c>
      <c r="HY34" s="92">
        <f>SUMPRODUCT(HY2:HY33, Prix!$K2:$K33)</f>
        <v>0</v>
      </c>
      <c r="HZ34" s="92">
        <f>SUMPRODUCT(HZ2:HZ33, Prix!$K2:$K33)</f>
        <v>0</v>
      </c>
      <c r="IA34" s="92">
        <f>SUMPRODUCT(IA2:IA33, Prix!$K2:$K33)</f>
        <v>0</v>
      </c>
      <c r="IB34" s="92">
        <f>SUMPRODUCT(IB2:IB33, Prix!$K2:$K33)</f>
        <v>0</v>
      </c>
      <c r="IC34" s="92">
        <f>SUMPRODUCT(IC2:IC33, Prix!$K2:$K33)</f>
        <v>0</v>
      </c>
      <c r="ID34" s="92">
        <f>SUMPRODUCT(ID2:ID33, Prix!$K2:$K33)</f>
        <v>0</v>
      </c>
      <c r="IE34" s="92">
        <f>SUMPRODUCT(IE2:IE33, Prix!$K2:$K33)</f>
        <v>0</v>
      </c>
      <c r="IF34" s="92">
        <f>SUMPRODUCT(IF2:IF33, Prix!$K2:$K33)</f>
        <v>0</v>
      </c>
      <c r="IG34" s="92">
        <f>SUMPRODUCT(IG2:IG33, Prix!$K2:$K33)</f>
        <v>0</v>
      </c>
      <c r="IH34" s="92">
        <f>SUMPRODUCT(IH2:IH33, Prix!$K2:$K33)</f>
        <v>0</v>
      </c>
      <c r="II34" s="92">
        <f>SUMPRODUCT(II2:II33, Prix!$K2:$K33)</f>
        <v>0</v>
      </c>
      <c r="IJ34" s="92">
        <f>SUMPRODUCT(IJ2:IJ33, Prix!$K2:$K33)</f>
        <v>0</v>
      </c>
      <c r="IK34" s="92">
        <f>SUMPRODUCT(IK2:IK33, Prix!$K2:$K33)</f>
        <v>0</v>
      </c>
      <c r="IL34" s="92">
        <f>SUMPRODUCT(IL2:IL33, Prix!$K2:$K33)</f>
        <v>0</v>
      </c>
      <c r="IM34" s="92">
        <f>SUMPRODUCT(IM2:IM33, Prix!$K2:$K33)</f>
        <v>0</v>
      </c>
      <c r="IN34" s="92">
        <f>SUMPRODUCT(IN2:IN33, Prix!$K2:$K33)</f>
        <v>0</v>
      </c>
      <c r="IO34" s="92">
        <f>SUMPRODUCT(IO2:IO33, Prix!$K2:$K33)</f>
        <v>0</v>
      </c>
      <c r="IP34" s="92">
        <f>SUMPRODUCT(IP2:IP33, Prix!$K2:$K33)</f>
        <v>0</v>
      </c>
      <c r="IQ34" s="92">
        <f>SUMPRODUCT(IQ2:IQ33, Prix!$K2:$K33)</f>
        <v>0</v>
      </c>
      <c r="IR34" s="92">
        <f>SUMPRODUCT(IR2:IR33, Prix!$K2:$K33)</f>
        <v>0</v>
      </c>
      <c r="IS34" s="92">
        <f>SUMPRODUCT(IS2:IS33, Prix!$K2:$K33)</f>
        <v>0</v>
      </c>
      <c r="IT34" s="92">
        <f>SUMPRODUCT(IT2:IT33, Prix!$K2:$K33)</f>
        <v>0</v>
      </c>
      <c r="IU34" s="92">
        <f>SUMPRODUCT(IU2:IU33, Prix!$K2:$K33)</f>
        <v>0</v>
      </c>
      <c r="IV34" s="92">
        <f>SUMPRODUCT(IV2:IV33, Prix!$K2:$K33)</f>
        <v>0</v>
      </c>
      <c r="IW34" s="92">
        <f>SUMPRODUCT(IW2:IW33, Prix!$K2:$K33)</f>
        <v>0</v>
      </c>
      <c r="IX34" s="92">
        <f>SUMPRODUCT(IX2:IX33, Prix!$K2:$K33)</f>
        <v>0</v>
      </c>
      <c r="IY34" s="92">
        <f>SUMPRODUCT(IY2:IY33, Prix!$K2:$K33)</f>
        <v>0</v>
      </c>
      <c r="IZ34" s="92">
        <f>SUMPRODUCT(IZ2:IZ33, Prix!$K2:$K33)</f>
        <v>0</v>
      </c>
      <c r="JA34" s="92">
        <f>SUMPRODUCT(JA2:JA33, Prix!$K2:$K33)</f>
        <v>0</v>
      </c>
      <c r="JB34" s="92">
        <f>SUMPRODUCT(JB2:JB33, Prix!$K2:$K33)</f>
        <v>0</v>
      </c>
      <c r="JC34" s="92">
        <f>SUMPRODUCT(JC2:JC33, Prix!$K2:$K33)</f>
        <v>0</v>
      </c>
      <c r="JD34" s="92">
        <f>SUMPRODUCT(JD2:JD33, Prix!$K2:$K33)</f>
        <v>0</v>
      </c>
      <c r="JE34" s="92">
        <f>SUMPRODUCT(JE2:JE33, Prix!$K2:$K33)</f>
        <v>0</v>
      </c>
      <c r="JF34" s="92">
        <f>SUMPRODUCT(JF2:JF33, Prix!$K2:$K33)</f>
        <v>0</v>
      </c>
      <c r="JG34" s="92">
        <f>SUMPRODUCT(JG2:JG33, Prix!$K2:$K33)</f>
        <v>0</v>
      </c>
      <c r="JH34" s="92">
        <f>SUMPRODUCT(JH2:JH33, Prix!$K2:$K33)</f>
        <v>0</v>
      </c>
      <c r="JI34" s="92">
        <f>SUMPRODUCT(JI2:JI33, Prix!$K2:$K33)</f>
        <v>0</v>
      </c>
      <c r="JJ34" s="92">
        <f>SUMPRODUCT(JJ2:JJ33, Prix!$K2:$K33)</f>
        <v>0</v>
      </c>
      <c r="JK34" s="92">
        <f>SUMPRODUCT(JK2:JK33, Prix!$K2:$K33)</f>
        <v>0</v>
      </c>
      <c r="JL34" s="92">
        <f>SUMPRODUCT(JL2:JL33, Prix!$K2:$K33)</f>
        <v>0</v>
      </c>
      <c r="JM34" s="92">
        <f>SUMPRODUCT(JM2:JM33, Prix!$K2:$K33)</f>
        <v>0</v>
      </c>
      <c r="JN34" s="92">
        <f>SUMPRODUCT(JN2:JN33, Prix!$K2:$K33)</f>
        <v>0</v>
      </c>
      <c r="JO34" s="92">
        <f>SUMPRODUCT(JO2:JO33, Prix!$K2:$K33)</f>
        <v>0</v>
      </c>
      <c r="JP34" s="92">
        <f>SUMPRODUCT(JP2:JP33, Prix!$K2:$K33)</f>
        <v>0</v>
      </c>
      <c r="JQ34" s="92">
        <f>SUMPRODUCT(JQ2:JQ33, Prix!$K2:$K33)</f>
        <v>0</v>
      </c>
      <c r="JR34" s="92">
        <f>SUMPRODUCT(JR2:JR33, Prix!$K2:$K33)</f>
        <v>0</v>
      </c>
      <c r="JS34" s="92">
        <f>SUMPRODUCT(JS2:JS33, Prix!$K2:$K33)</f>
        <v>0</v>
      </c>
      <c r="JT34" s="92">
        <f>SUMPRODUCT(JT2:JT33, Prix!$K2:$K33)</f>
        <v>0</v>
      </c>
      <c r="JU34" s="92">
        <f>SUMPRODUCT(JU2:JU33, Prix!$K2:$K33)</f>
        <v>0</v>
      </c>
      <c r="JV34" s="92">
        <f>SUMPRODUCT(JV2:JV33, Prix!$K2:$K33)</f>
        <v>0</v>
      </c>
      <c r="JW34" s="92">
        <f>SUMPRODUCT(JW2:JW33, Prix!$K2:$K33)</f>
        <v>0</v>
      </c>
      <c r="JX34" s="92">
        <f>SUMPRODUCT(JX2:JX33, Prix!$K2:$K33)</f>
        <v>0</v>
      </c>
      <c r="JY34" s="92">
        <f>SUMPRODUCT(JY2:JY33, Prix!$K2:$K33)</f>
        <v>0</v>
      </c>
      <c r="JZ34" s="92">
        <f>SUMPRODUCT(JZ2:JZ33, Prix!$K2:$K33)</f>
        <v>0</v>
      </c>
      <c r="KA34" s="92">
        <f>SUMPRODUCT(KA2:KA33, Prix!$K2:$K33)</f>
        <v>0</v>
      </c>
      <c r="KB34" s="92">
        <f>SUMPRODUCT(KB2:KB33, Prix!$K2:$K33)</f>
        <v>0</v>
      </c>
      <c r="KC34" s="92">
        <f>SUMPRODUCT(KC2:KC33, Prix!$K2:$K33)</f>
        <v>0</v>
      </c>
      <c r="KD34" s="92">
        <f>SUMPRODUCT(KD2:KD33, Prix!$K2:$K33)</f>
        <v>0</v>
      </c>
      <c r="KE34" s="92">
        <f>SUMPRODUCT(KE2:KE33, Prix!$K2:$K33)</f>
        <v>0</v>
      </c>
      <c r="KF34" s="92">
        <f>SUMPRODUCT(KF2:KF33, Prix!$K2:$K33)</f>
        <v>0</v>
      </c>
      <c r="KG34" s="92">
        <f>SUMPRODUCT(KG2:KG33, Prix!$K2:$K33)</f>
        <v>0</v>
      </c>
      <c r="KH34" s="92">
        <f>SUMPRODUCT(KH2:KH33, Prix!$K2:$K33)</f>
        <v>0</v>
      </c>
      <c r="KI34" s="92">
        <f>SUMPRODUCT(KI2:KI33, Prix!$K2:$K33)</f>
        <v>0</v>
      </c>
      <c r="KJ34" s="92">
        <f>SUMPRODUCT(KJ2:KJ33, Prix!$K2:$K33)</f>
        <v>0</v>
      </c>
      <c r="KK34" s="92">
        <f>SUMPRODUCT(KK2:KK33, Prix!$K2:$K33)</f>
        <v>0</v>
      </c>
      <c r="KL34" s="92">
        <f>SUMPRODUCT(KL2:KL33, Prix!$K2:$K33)</f>
        <v>0</v>
      </c>
      <c r="KM34" s="92">
        <f>SUMPRODUCT(KM2:KM33, Prix!$K2:$K33)</f>
        <v>0</v>
      </c>
      <c r="KN34" s="92">
        <f>SUMPRODUCT(KN2:KN33, Prix!$K2:$K33)</f>
        <v>0</v>
      </c>
      <c r="KO34" s="92">
        <f>SUMPRODUCT(KO2:KO33, Prix!$K2:$K33)</f>
        <v>0</v>
      </c>
      <c r="KP34" s="92">
        <f>SUMPRODUCT(KP2:KP33, Prix!$K2:$K33)</f>
        <v>0</v>
      </c>
      <c r="KQ34" s="92">
        <f>SUMPRODUCT(KQ2:KQ33, Prix!$K2:$K33)</f>
        <v>0</v>
      </c>
      <c r="KR34" s="92">
        <f>SUMPRODUCT(KR2:KR33, Prix!$K2:$K33)</f>
        <v>0</v>
      </c>
      <c r="KS34" s="92">
        <f>SUMPRODUCT(KS2:KS33, Prix!$K2:$K33)</f>
        <v>0</v>
      </c>
      <c r="KT34" s="92">
        <f>SUMPRODUCT(KT2:KT33, Prix!$K2:$K33)</f>
        <v>0</v>
      </c>
      <c r="KU34" s="92">
        <f>SUMPRODUCT(KU2:KU33, Prix!$K2:$K33)</f>
        <v>0</v>
      </c>
      <c r="KV34" s="92">
        <f>SUMPRODUCT(KV2:KV33, Prix!$K2:$K33)</f>
        <v>0</v>
      </c>
      <c r="KW34" s="92">
        <f>SUMPRODUCT(KW2:KW33, Prix!$K2:$K33)</f>
        <v>0</v>
      </c>
      <c r="KX34" s="92">
        <f>SUMPRODUCT(KX2:KX33, Prix!$K2:$K33)</f>
        <v>0</v>
      </c>
      <c r="KY34" s="92">
        <f>SUMPRODUCT(KY2:KY33, Prix!$K2:$K33)</f>
        <v>0</v>
      </c>
      <c r="KZ34" s="92">
        <f>SUMPRODUCT(KZ2:KZ33, Prix!$K2:$K33)</f>
        <v>0</v>
      </c>
    </row>
    <row r="35" spans="1:312" ht="15.75" customHeight="1" x14ac:dyDescent="0.25">
      <c r="B35" s="93" t="s">
        <v>52</v>
      </c>
      <c r="C35" s="94"/>
      <c r="D35" s="94"/>
      <c r="E35" s="94"/>
      <c r="F35" s="94"/>
      <c r="G35" s="94"/>
      <c r="H35" s="94"/>
      <c r="I35" s="94"/>
      <c r="J35" s="94"/>
      <c r="K35" s="94"/>
      <c r="L35" s="94"/>
      <c r="M35" s="94"/>
      <c r="N35" s="94"/>
      <c r="O35" s="94"/>
      <c r="P35" s="94"/>
      <c r="Q35" s="94"/>
      <c r="R35" s="94"/>
      <c r="S35" s="94"/>
      <c r="T35" s="94"/>
      <c r="U35" s="94"/>
      <c r="V35" s="94"/>
      <c r="W35" s="94"/>
      <c r="X35" s="94"/>
      <c r="Y35" s="94"/>
      <c r="Z35" s="94"/>
      <c r="AA35" s="94"/>
      <c r="AB35" s="94"/>
      <c r="AC35" s="94"/>
      <c r="AD35" s="94"/>
      <c r="AE35" s="94"/>
      <c r="AF35" s="94"/>
      <c r="AG35" s="94"/>
      <c r="AH35" s="94"/>
      <c r="AI35" s="94"/>
      <c r="AJ35" s="94"/>
      <c r="AK35" s="94"/>
      <c r="AL35" s="94"/>
      <c r="AM35" s="94"/>
      <c r="AN35" s="94"/>
      <c r="AO35" s="94"/>
      <c r="AP35" s="94"/>
      <c r="AQ35" s="94"/>
      <c r="AR35" s="94"/>
      <c r="AS35" s="94"/>
      <c r="AT35" s="94"/>
      <c r="AU35" s="94"/>
      <c r="AV35" s="94"/>
      <c r="AW35" s="94"/>
      <c r="AX35" s="94"/>
      <c r="AY35" s="94"/>
      <c r="AZ35" s="94"/>
      <c r="BA35" s="94"/>
      <c r="BB35" s="94"/>
      <c r="BC35" s="94"/>
      <c r="BD35" s="94"/>
      <c r="BE35" s="94"/>
      <c r="BF35" s="94"/>
      <c r="BG35" s="94"/>
      <c r="BH35" s="94"/>
      <c r="BI35" s="94"/>
      <c r="BJ35" s="94"/>
      <c r="BK35" s="94"/>
      <c r="BL35" s="94"/>
      <c r="BM35" s="94"/>
      <c r="BN35" s="94"/>
      <c r="BO35" s="94"/>
      <c r="BP35" s="94"/>
      <c r="BQ35" s="94"/>
      <c r="BR35" s="94"/>
      <c r="BS35" s="94"/>
      <c r="BT35" s="94"/>
      <c r="BU35" s="94"/>
      <c r="BV35" s="94"/>
      <c r="BW35" s="94"/>
      <c r="BX35" s="94"/>
      <c r="BY35" s="94"/>
      <c r="BZ35" s="94"/>
      <c r="CA35" s="94"/>
      <c r="CB35" s="94"/>
      <c r="CC35" s="94"/>
      <c r="CD35" s="94"/>
      <c r="CE35" s="94"/>
      <c r="CF35" s="94"/>
      <c r="CG35" s="94"/>
      <c r="CH35" s="94"/>
      <c r="CI35" s="94"/>
      <c r="CJ35" s="94"/>
      <c r="CK35" s="94"/>
      <c r="CL35" s="94"/>
      <c r="CM35" s="94"/>
      <c r="CN35" s="94"/>
      <c r="CO35" s="94"/>
      <c r="CP35" s="94"/>
      <c r="CQ35" s="94"/>
      <c r="CR35" s="94"/>
      <c r="CS35" s="94"/>
      <c r="CT35" s="94"/>
      <c r="CU35" s="94"/>
      <c r="CV35" s="94"/>
      <c r="CW35" s="94"/>
      <c r="CX35" s="94"/>
      <c r="CY35" s="94"/>
      <c r="CZ35" s="94"/>
      <c r="DA35" s="94"/>
      <c r="DB35" s="94"/>
      <c r="DC35" s="94"/>
      <c r="DD35" s="94"/>
      <c r="DE35" s="94"/>
      <c r="DF35" s="94"/>
      <c r="DG35" s="94"/>
      <c r="DH35" s="94"/>
      <c r="DI35" s="94"/>
      <c r="DJ35" s="94"/>
      <c r="DK35" s="94"/>
      <c r="DL35" s="94"/>
      <c r="DM35" s="94"/>
      <c r="DN35" s="94"/>
      <c r="DO35" s="94"/>
      <c r="DP35" s="94"/>
      <c r="DQ35" s="94"/>
      <c r="DR35" s="94"/>
      <c r="DS35" s="94"/>
      <c r="DT35" s="94"/>
      <c r="DU35" s="94"/>
      <c r="DV35" s="94"/>
      <c r="DW35" s="94"/>
      <c r="DX35" s="94"/>
      <c r="DY35" s="94"/>
      <c r="DZ35" s="94"/>
      <c r="EA35" s="94"/>
      <c r="EB35" s="94"/>
      <c r="EC35" s="94"/>
      <c r="ED35" s="94"/>
      <c r="EE35" s="94"/>
      <c r="EF35" s="94"/>
      <c r="EG35" s="94"/>
      <c r="EH35" s="94"/>
      <c r="EI35" s="94"/>
      <c r="EJ35" s="94"/>
      <c r="EK35" s="94"/>
      <c r="EL35" s="94"/>
      <c r="EM35" s="94"/>
      <c r="EN35" s="94"/>
      <c r="EO35" s="94"/>
      <c r="EP35" s="94"/>
      <c r="EQ35" s="94"/>
      <c r="ER35" s="94"/>
      <c r="ES35" s="94"/>
      <c r="ET35" s="94"/>
      <c r="EU35" s="94"/>
      <c r="EV35" s="94"/>
      <c r="EW35" s="94"/>
      <c r="EX35" s="94"/>
      <c r="EY35" s="94"/>
      <c r="EZ35" s="94"/>
      <c r="FA35" s="94"/>
      <c r="FB35" s="94"/>
      <c r="FC35" s="94"/>
      <c r="FD35" s="94"/>
      <c r="FE35" s="94"/>
      <c r="FF35" s="94"/>
      <c r="FG35" s="94"/>
      <c r="FH35" s="94"/>
      <c r="FI35" s="94"/>
      <c r="FJ35" s="94"/>
      <c r="FK35" s="94"/>
      <c r="FL35" s="94"/>
      <c r="FM35" s="94"/>
      <c r="FN35" s="94"/>
      <c r="FO35" s="94"/>
      <c r="FP35" s="94"/>
      <c r="FQ35" s="94"/>
      <c r="FR35" s="94"/>
      <c r="FS35" s="94"/>
      <c r="FT35" s="94"/>
      <c r="FU35" s="94"/>
      <c r="FV35" s="94"/>
      <c r="FW35" s="94"/>
      <c r="FX35" s="94"/>
      <c r="FY35" s="94"/>
      <c r="FZ35" s="94"/>
      <c r="GA35" s="94"/>
      <c r="GB35" s="94"/>
      <c r="GC35" s="94"/>
      <c r="GD35" s="94"/>
      <c r="GE35" s="94"/>
      <c r="GF35" s="94"/>
      <c r="GG35" s="94"/>
      <c r="GH35" s="94"/>
      <c r="GI35" s="94"/>
      <c r="GJ35" s="94"/>
      <c r="GK35" s="94"/>
      <c r="GL35" s="94"/>
      <c r="GM35" s="94"/>
      <c r="GN35" s="94"/>
      <c r="GO35" s="94"/>
      <c r="GP35" s="94"/>
      <c r="GQ35" s="94"/>
      <c r="GR35" s="94"/>
      <c r="GS35" s="94"/>
      <c r="GT35" s="94"/>
      <c r="GU35" s="94"/>
      <c r="GV35" s="94"/>
      <c r="GW35" s="94"/>
      <c r="GX35" s="94"/>
      <c r="GY35" s="94"/>
      <c r="GZ35" s="94"/>
      <c r="HA35" s="94"/>
      <c r="HB35" s="94"/>
      <c r="HC35" s="94"/>
      <c r="HD35" s="94"/>
      <c r="HE35" s="94"/>
      <c r="HF35" s="94"/>
      <c r="HG35" s="94"/>
      <c r="HH35" s="94"/>
      <c r="HI35" s="94"/>
      <c r="HJ35" s="94"/>
      <c r="HK35" s="94"/>
      <c r="HL35" s="94"/>
      <c r="HM35" s="94"/>
      <c r="HN35" s="94"/>
      <c r="HO35" s="94"/>
      <c r="HP35" s="94"/>
      <c r="HQ35" s="94"/>
      <c r="HR35" s="94"/>
      <c r="HS35" s="94"/>
      <c r="HT35" s="94"/>
      <c r="HU35" s="94"/>
      <c r="HV35" s="94"/>
      <c r="HW35" s="94"/>
      <c r="HX35" s="94"/>
      <c r="HY35" s="94"/>
      <c r="HZ35" s="94"/>
      <c r="IA35" s="94"/>
      <c r="IB35" s="94"/>
      <c r="IC35" s="94"/>
      <c r="ID35" s="94"/>
      <c r="IE35" s="94"/>
      <c r="IF35" s="94"/>
      <c r="IG35" s="94"/>
      <c r="IH35" s="94"/>
      <c r="II35" s="94"/>
      <c r="IJ35" s="94"/>
      <c r="IK35" s="94"/>
      <c r="IL35" s="94"/>
      <c r="IM35" s="94"/>
      <c r="IN35" s="94"/>
      <c r="IO35" s="94"/>
      <c r="IP35" s="94"/>
      <c r="IQ35" s="94"/>
      <c r="IR35" s="94"/>
      <c r="IS35" s="94"/>
      <c r="IT35" s="94"/>
      <c r="IU35" s="94"/>
      <c r="IV35" s="94"/>
      <c r="IW35" s="94"/>
      <c r="IX35" s="94"/>
      <c r="IY35" s="94"/>
      <c r="IZ35" s="94"/>
      <c r="JA35" s="94"/>
      <c r="JB35" s="94"/>
      <c r="JC35" s="94"/>
      <c r="JD35" s="94"/>
      <c r="JE35" s="94"/>
      <c r="JF35" s="94"/>
      <c r="JG35" s="94"/>
      <c r="JH35" s="94"/>
      <c r="JI35" s="94"/>
      <c r="JJ35" s="94"/>
      <c r="JK35" s="94"/>
      <c r="JL35" s="94"/>
      <c r="JM35" s="94"/>
      <c r="JN35" s="94"/>
      <c r="JO35" s="94"/>
      <c r="JP35" s="94"/>
      <c r="JQ35" s="94"/>
      <c r="JR35" s="94"/>
      <c r="JS35" s="94"/>
      <c r="JT35" s="94"/>
      <c r="JU35" s="94"/>
      <c r="JV35" s="94"/>
      <c r="JW35" s="94"/>
      <c r="JX35" s="94"/>
      <c r="JY35" s="94"/>
      <c r="JZ35" s="94"/>
      <c r="KA35" s="94"/>
      <c r="KB35" s="94"/>
      <c r="KC35" s="94"/>
      <c r="KD35" s="94"/>
      <c r="KE35" s="94"/>
      <c r="KF35" s="94"/>
      <c r="KG35" s="94"/>
      <c r="KH35" s="94"/>
      <c r="KI35" s="94"/>
      <c r="KJ35" s="94"/>
      <c r="KK35" s="94"/>
      <c r="KL35" s="94"/>
      <c r="KM35" s="94"/>
      <c r="KN35" s="94"/>
      <c r="KO35" s="94"/>
      <c r="KP35" s="94"/>
      <c r="KQ35" s="94"/>
      <c r="KR35" s="94"/>
      <c r="KS35" s="94"/>
      <c r="KT35" s="94"/>
      <c r="KU35" s="94"/>
      <c r="KV35" s="94"/>
      <c r="KW35" s="94"/>
      <c r="KX35" s="94"/>
      <c r="KY35" s="94"/>
      <c r="KZ35" s="94"/>
    </row>
    <row r="36" spans="1:312" ht="16.5" customHeight="1" x14ac:dyDescent="0.25">
      <c r="B36" s="95" t="s">
        <v>53</v>
      </c>
      <c r="C36" s="96">
        <f>C35-C34</f>
        <v>0</v>
      </c>
      <c r="D36" s="96">
        <f t="shared" ref="D36:BO36" si="0">D35-D34</f>
        <v>0</v>
      </c>
      <c r="E36" s="96">
        <f t="shared" si="0"/>
        <v>0</v>
      </c>
      <c r="F36" s="96">
        <f t="shared" si="0"/>
        <v>0</v>
      </c>
      <c r="G36" s="96">
        <f t="shared" si="0"/>
        <v>0</v>
      </c>
      <c r="H36" s="96">
        <f t="shared" si="0"/>
        <v>0</v>
      </c>
      <c r="I36" s="96">
        <f t="shared" si="0"/>
        <v>0</v>
      </c>
      <c r="J36" s="96">
        <f t="shared" si="0"/>
        <v>0</v>
      </c>
      <c r="K36" s="96">
        <f t="shared" si="0"/>
        <v>0</v>
      </c>
      <c r="L36" s="96">
        <f t="shared" si="0"/>
        <v>0</v>
      </c>
      <c r="M36" s="96">
        <f t="shared" si="0"/>
        <v>0</v>
      </c>
      <c r="N36" s="96">
        <f t="shared" si="0"/>
        <v>0</v>
      </c>
      <c r="O36" s="96">
        <f t="shared" si="0"/>
        <v>0</v>
      </c>
      <c r="P36" s="96">
        <f t="shared" si="0"/>
        <v>0</v>
      </c>
      <c r="Q36" s="96">
        <f t="shared" si="0"/>
        <v>0</v>
      </c>
      <c r="R36" s="96">
        <f t="shared" si="0"/>
        <v>0</v>
      </c>
      <c r="S36" s="96">
        <f t="shared" si="0"/>
        <v>0</v>
      </c>
      <c r="T36" s="96">
        <f t="shared" si="0"/>
        <v>0</v>
      </c>
      <c r="U36" s="96">
        <f t="shared" si="0"/>
        <v>0</v>
      </c>
      <c r="V36" s="96">
        <f t="shared" si="0"/>
        <v>0</v>
      </c>
      <c r="W36" s="96">
        <f t="shared" si="0"/>
        <v>0</v>
      </c>
      <c r="X36" s="96">
        <f t="shared" si="0"/>
        <v>0</v>
      </c>
      <c r="Y36" s="96">
        <f t="shared" si="0"/>
        <v>0</v>
      </c>
      <c r="Z36" s="96">
        <f t="shared" si="0"/>
        <v>0</v>
      </c>
      <c r="AA36" s="96">
        <f t="shared" si="0"/>
        <v>0</v>
      </c>
      <c r="AB36" s="96">
        <f t="shared" si="0"/>
        <v>0</v>
      </c>
      <c r="AC36" s="96">
        <f t="shared" si="0"/>
        <v>0</v>
      </c>
      <c r="AD36" s="96">
        <f t="shared" si="0"/>
        <v>0</v>
      </c>
      <c r="AE36" s="96">
        <f t="shared" si="0"/>
        <v>0</v>
      </c>
      <c r="AF36" s="96">
        <f t="shared" si="0"/>
        <v>0</v>
      </c>
      <c r="AG36" s="96">
        <f t="shared" si="0"/>
        <v>0</v>
      </c>
      <c r="AH36" s="96">
        <f t="shared" si="0"/>
        <v>0</v>
      </c>
      <c r="AI36" s="96">
        <f t="shared" si="0"/>
        <v>0</v>
      </c>
      <c r="AJ36" s="96">
        <f t="shared" si="0"/>
        <v>0</v>
      </c>
      <c r="AK36" s="96">
        <f t="shared" si="0"/>
        <v>0</v>
      </c>
      <c r="AL36" s="96">
        <f t="shared" si="0"/>
        <v>0</v>
      </c>
      <c r="AM36" s="96">
        <f t="shared" si="0"/>
        <v>0</v>
      </c>
      <c r="AN36" s="96">
        <f t="shared" si="0"/>
        <v>0</v>
      </c>
      <c r="AO36" s="96">
        <f t="shared" si="0"/>
        <v>0</v>
      </c>
      <c r="AP36" s="96">
        <f t="shared" si="0"/>
        <v>0</v>
      </c>
      <c r="AQ36" s="96">
        <f t="shared" si="0"/>
        <v>0</v>
      </c>
      <c r="AR36" s="96">
        <f t="shared" si="0"/>
        <v>0</v>
      </c>
      <c r="AS36" s="96">
        <f t="shared" si="0"/>
        <v>0</v>
      </c>
      <c r="AT36" s="96">
        <f t="shared" si="0"/>
        <v>0</v>
      </c>
      <c r="AU36" s="96">
        <f t="shared" si="0"/>
        <v>0</v>
      </c>
      <c r="AV36" s="96">
        <f t="shared" si="0"/>
        <v>0</v>
      </c>
      <c r="AW36" s="96">
        <f t="shared" si="0"/>
        <v>0</v>
      </c>
      <c r="AX36" s="96">
        <f t="shared" si="0"/>
        <v>0</v>
      </c>
      <c r="AY36" s="96">
        <f t="shared" si="0"/>
        <v>0</v>
      </c>
      <c r="AZ36" s="96">
        <f t="shared" si="0"/>
        <v>0</v>
      </c>
      <c r="BA36" s="96">
        <f t="shared" si="0"/>
        <v>0</v>
      </c>
      <c r="BB36" s="96">
        <f t="shared" si="0"/>
        <v>0</v>
      </c>
      <c r="BC36" s="96">
        <f t="shared" si="0"/>
        <v>0</v>
      </c>
      <c r="BD36" s="96">
        <f t="shared" si="0"/>
        <v>0</v>
      </c>
      <c r="BE36" s="96">
        <f t="shared" si="0"/>
        <v>0</v>
      </c>
      <c r="BF36" s="96">
        <f t="shared" si="0"/>
        <v>0</v>
      </c>
      <c r="BG36" s="96">
        <f t="shared" si="0"/>
        <v>0</v>
      </c>
      <c r="BH36" s="96">
        <f t="shared" si="0"/>
        <v>0</v>
      </c>
      <c r="BI36" s="96">
        <f t="shared" si="0"/>
        <v>0</v>
      </c>
      <c r="BJ36" s="96">
        <f t="shared" si="0"/>
        <v>0</v>
      </c>
      <c r="BK36" s="96">
        <f t="shared" si="0"/>
        <v>0</v>
      </c>
      <c r="BL36" s="96">
        <f t="shared" si="0"/>
        <v>0</v>
      </c>
      <c r="BM36" s="96">
        <f t="shared" si="0"/>
        <v>0</v>
      </c>
      <c r="BN36" s="96">
        <f t="shared" si="0"/>
        <v>0</v>
      </c>
      <c r="BO36" s="96">
        <f t="shared" si="0"/>
        <v>0</v>
      </c>
      <c r="BP36" s="96">
        <f t="shared" ref="BP36:EA36" si="1">BP35-BP34</f>
        <v>0</v>
      </c>
      <c r="BQ36" s="96">
        <f t="shared" si="1"/>
        <v>0</v>
      </c>
      <c r="BR36" s="96">
        <f t="shared" si="1"/>
        <v>0</v>
      </c>
      <c r="BS36" s="96">
        <f t="shared" si="1"/>
        <v>0</v>
      </c>
      <c r="BT36" s="96">
        <f t="shared" si="1"/>
        <v>0</v>
      </c>
      <c r="BU36" s="96">
        <f t="shared" si="1"/>
        <v>0</v>
      </c>
      <c r="BV36" s="96">
        <f t="shared" si="1"/>
        <v>0</v>
      </c>
      <c r="BW36" s="96">
        <f t="shared" si="1"/>
        <v>0</v>
      </c>
      <c r="BX36" s="96">
        <f t="shared" si="1"/>
        <v>0</v>
      </c>
      <c r="BY36" s="96">
        <f t="shared" si="1"/>
        <v>0</v>
      </c>
      <c r="BZ36" s="96">
        <f t="shared" si="1"/>
        <v>0</v>
      </c>
      <c r="CA36" s="96">
        <f t="shared" si="1"/>
        <v>0</v>
      </c>
      <c r="CB36" s="96">
        <f t="shared" si="1"/>
        <v>0</v>
      </c>
      <c r="CC36" s="96">
        <f t="shared" si="1"/>
        <v>0</v>
      </c>
      <c r="CD36" s="96">
        <f t="shared" si="1"/>
        <v>0</v>
      </c>
      <c r="CE36" s="96">
        <f t="shared" si="1"/>
        <v>0</v>
      </c>
      <c r="CF36" s="96">
        <f t="shared" si="1"/>
        <v>0</v>
      </c>
      <c r="CG36" s="96">
        <f t="shared" si="1"/>
        <v>0</v>
      </c>
      <c r="CH36" s="96">
        <f t="shared" si="1"/>
        <v>0</v>
      </c>
      <c r="CI36" s="96">
        <f t="shared" si="1"/>
        <v>0</v>
      </c>
      <c r="CJ36" s="96">
        <f t="shared" si="1"/>
        <v>0</v>
      </c>
      <c r="CK36" s="96">
        <f t="shared" si="1"/>
        <v>0</v>
      </c>
      <c r="CL36" s="96">
        <f t="shared" si="1"/>
        <v>0</v>
      </c>
      <c r="CM36" s="96">
        <f t="shared" si="1"/>
        <v>0</v>
      </c>
      <c r="CN36" s="96">
        <f t="shared" si="1"/>
        <v>0</v>
      </c>
      <c r="CO36" s="96">
        <f t="shared" si="1"/>
        <v>0</v>
      </c>
      <c r="CP36" s="96">
        <f t="shared" si="1"/>
        <v>0</v>
      </c>
      <c r="CQ36" s="96">
        <f t="shared" si="1"/>
        <v>0</v>
      </c>
      <c r="CR36" s="96">
        <f t="shared" si="1"/>
        <v>0</v>
      </c>
      <c r="CS36" s="96">
        <f t="shared" si="1"/>
        <v>0</v>
      </c>
      <c r="CT36" s="96">
        <f t="shared" si="1"/>
        <v>0</v>
      </c>
      <c r="CU36" s="96">
        <f t="shared" si="1"/>
        <v>0</v>
      </c>
      <c r="CV36" s="96">
        <f t="shared" si="1"/>
        <v>0</v>
      </c>
      <c r="CW36" s="96">
        <f t="shared" si="1"/>
        <v>0</v>
      </c>
      <c r="CX36" s="96">
        <f t="shared" si="1"/>
        <v>0</v>
      </c>
      <c r="CY36" s="96">
        <f t="shared" si="1"/>
        <v>0</v>
      </c>
      <c r="CZ36" s="96">
        <f t="shared" si="1"/>
        <v>0</v>
      </c>
      <c r="DA36" s="96">
        <f t="shared" si="1"/>
        <v>0</v>
      </c>
      <c r="DB36" s="96">
        <f t="shared" si="1"/>
        <v>0</v>
      </c>
      <c r="DC36" s="96">
        <f t="shared" si="1"/>
        <v>0</v>
      </c>
      <c r="DD36" s="96">
        <f t="shared" si="1"/>
        <v>0</v>
      </c>
      <c r="DE36" s="96">
        <f t="shared" si="1"/>
        <v>0</v>
      </c>
      <c r="DF36" s="96">
        <f t="shared" si="1"/>
        <v>0</v>
      </c>
      <c r="DG36" s="96">
        <f t="shared" si="1"/>
        <v>0</v>
      </c>
      <c r="DH36" s="96">
        <f t="shared" si="1"/>
        <v>0</v>
      </c>
      <c r="DI36" s="96">
        <f t="shared" si="1"/>
        <v>0</v>
      </c>
      <c r="DJ36" s="96">
        <f t="shared" si="1"/>
        <v>0</v>
      </c>
      <c r="DK36" s="96">
        <f t="shared" si="1"/>
        <v>0</v>
      </c>
      <c r="DL36" s="96">
        <f t="shared" si="1"/>
        <v>0</v>
      </c>
      <c r="DM36" s="96">
        <f t="shared" si="1"/>
        <v>0</v>
      </c>
      <c r="DN36" s="96">
        <f t="shared" si="1"/>
        <v>0</v>
      </c>
      <c r="DO36" s="96">
        <f t="shared" si="1"/>
        <v>0</v>
      </c>
      <c r="DP36" s="96">
        <f t="shared" si="1"/>
        <v>0</v>
      </c>
      <c r="DQ36" s="96">
        <f t="shared" si="1"/>
        <v>0</v>
      </c>
      <c r="DR36" s="96">
        <f t="shared" si="1"/>
        <v>0</v>
      </c>
      <c r="DS36" s="96">
        <f t="shared" si="1"/>
        <v>0</v>
      </c>
      <c r="DT36" s="96">
        <f t="shared" si="1"/>
        <v>0</v>
      </c>
      <c r="DU36" s="96">
        <f t="shared" si="1"/>
        <v>0</v>
      </c>
      <c r="DV36" s="96">
        <f t="shared" si="1"/>
        <v>0</v>
      </c>
      <c r="DW36" s="96">
        <f t="shared" si="1"/>
        <v>0</v>
      </c>
      <c r="DX36" s="96">
        <f t="shared" si="1"/>
        <v>0</v>
      </c>
      <c r="DY36" s="96">
        <f t="shared" si="1"/>
        <v>0</v>
      </c>
      <c r="DZ36" s="96">
        <f t="shared" si="1"/>
        <v>0</v>
      </c>
      <c r="EA36" s="96">
        <f t="shared" si="1"/>
        <v>0</v>
      </c>
      <c r="EB36" s="96">
        <f t="shared" ref="EB36:GM36" si="2">EB35-EB34</f>
        <v>0</v>
      </c>
      <c r="EC36" s="96">
        <f t="shared" si="2"/>
        <v>0</v>
      </c>
      <c r="ED36" s="96">
        <f t="shared" si="2"/>
        <v>0</v>
      </c>
      <c r="EE36" s="96">
        <f t="shared" si="2"/>
        <v>0</v>
      </c>
      <c r="EF36" s="96">
        <f t="shared" si="2"/>
        <v>0</v>
      </c>
      <c r="EG36" s="96">
        <f t="shared" si="2"/>
        <v>0</v>
      </c>
      <c r="EH36" s="96">
        <f t="shared" si="2"/>
        <v>0</v>
      </c>
      <c r="EI36" s="96">
        <f t="shared" si="2"/>
        <v>0</v>
      </c>
      <c r="EJ36" s="96">
        <f t="shared" si="2"/>
        <v>0</v>
      </c>
      <c r="EK36" s="96">
        <f t="shared" si="2"/>
        <v>0</v>
      </c>
      <c r="EL36" s="96">
        <f t="shared" si="2"/>
        <v>0</v>
      </c>
      <c r="EM36" s="96">
        <f t="shared" si="2"/>
        <v>0</v>
      </c>
      <c r="EN36" s="96">
        <f t="shared" si="2"/>
        <v>0</v>
      </c>
      <c r="EO36" s="96">
        <f t="shared" si="2"/>
        <v>0</v>
      </c>
      <c r="EP36" s="96">
        <f t="shared" si="2"/>
        <v>0</v>
      </c>
      <c r="EQ36" s="96">
        <f t="shared" si="2"/>
        <v>0</v>
      </c>
      <c r="ER36" s="96">
        <f t="shared" si="2"/>
        <v>0</v>
      </c>
      <c r="ES36" s="96">
        <f t="shared" si="2"/>
        <v>0</v>
      </c>
      <c r="ET36" s="96">
        <f t="shared" si="2"/>
        <v>0</v>
      </c>
      <c r="EU36" s="96">
        <f t="shared" si="2"/>
        <v>0</v>
      </c>
      <c r="EV36" s="96">
        <f t="shared" si="2"/>
        <v>0</v>
      </c>
      <c r="EW36" s="96">
        <f t="shared" si="2"/>
        <v>0</v>
      </c>
      <c r="EX36" s="96">
        <f t="shared" si="2"/>
        <v>0</v>
      </c>
      <c r="EY36" s="96">
        <f t="shared" si="2"/>
        <v>0</v>
      </c>
      <c r="EZ36" s="96">
        <f t="shared" si="2"/>
        <v>0</v>
      </c>
      <c r="FA36" s="96">
        <f t="shared" si="2"/>
        <v>0</v>
      </c>
      <c r="FB36" s="96">
        <f t="shared" si="2"/>
        <v>0</v>
      </c>
      <c r="FC36" s="96">
        <f t="shared" si="2"/>
        <v>0</v>
      </c>
      <c r="FD36" s="96">
        <f t="shared" si="2"/>
        <v>0</v>
      </c>
      <c r="FE36" s="96">
        <f t="shared" si="2"/>
        <v>0</v>
      </c>
      <c r="FF36" s="96">
        <f t="shared" si="2"/>
        <v>0</v>
      </c>
      <c r="FG36" s="96">
        <f t="shared" si="2"/>
        <v>0</v>
      </c>
      <c r="FH36" s="96">
        <f t="shared" si="2"/>
        <v>0</v>
      </c>
      <c r="FI36" s="96">
        <f t="shared" si="2"/>
        <v>0</v>
      </c>
      <c r="FJ36" s="96">
        <f t="shared" si="2"/>
        <v>0</v>
      </c>
      <c r="FK36" s="96">
        <f t="shared" si="2"/>
        <v>0</v>
      </c>
      <c r="FL36" s="96">
        <f t="shared" si="2"/>
        <v>0</v>
      </c>
      <c r="FM36" s="96">
        <f t="shared" si="2"/>
        <v>0</v>
      </c>
      <c r="FN36" s="96">
        <f t="shared" si="2"/>
        <v>0</v>
      </c>
      <c r="FO36" s="96">
        <f t="shared" si="2"/>
        <v>0</v>
      </c>
      <c r="FP36" s="96">
        <f t="shared" si="2"/>
        <v>0</v>
      </c>
      <c r="FQ36" s="96">
        <f t="shared" si="2"/>
        <v>0</v>
      </c>
      <c r="FR36" s="96">
        <f t="shared" si="2"/>
        <v>0</v>
      </c>
      <c r="FS36" s="96">
        <f t="shared" si="2"/>
        <v>0</v>
      </c>
      <c r="FT36" s="96">
        <f t="shared" si="2"/>
        <v>0</v>
      </c>
      <c r="FU36" s="96">
        <f t="shared" si="2"/>
        <v>0</v>
      </c>
      <c r="FV36" s="96">
        <f t="shared" si="2"/>
        <v>0</v>
      </c>
      <c r="FW36" s="96">
        <f t="shared" si="2"/>
        <v>0</v>
      </c>
      <c r="FX36" s="96">
        <f t="shared" si="2"/>
        <v>0</v>
      </c>
      <c r="FY36" s="96">
        <f t="shared" si="2"/>
        <v>0</v>
      </c>
      <c r="FZ36" s="96">
        <f t="shared" si="2"/>
        <v>0</v>
      </c>
      <c r="GA36" s="96">
        <f t="shared" si="2"/>
        <v>0</v>
      </c>
      <c r="GB36" s="96">
        <f t="shared" si="2"/>
        <v>0</v>
      </c>
      <c r="GC36" s="96">
        <f t="shared" si="2"/>
        <v>0</v>
      </c>
      <c r="GD36" s="96">
        <f t="shared" si="2"/>
        <v>0</v>
      </c>
      <c r="GE36" s="96">
        <f t="shared" si="2"/>
        <v>0</v>
      </c>
      <c r="GF36" s="96">
        <f t="shared" si="2"/>
        <v>0</v>
      </c>
      <c r="GG36" s="96">
        <f t="shared" si="2"/>
        <v>0</v>
      </c>
      <c r="GH36" s="96">
        <f t="shared" si="2"/>
        <v>0</v>
      </c>
      <c r="GI36" s="96">
        <f t="shared" si="2"/>
        <v>0</v>
      </c>
      <c r="GJ36" s="96">
        <f t="shared" si="2"/>
        <v>0</v>
      </c>
      <c r="GK36" s="96">
        <f t="shared" si="2"/>
        <v>0</v>
      </c>
      <c r="GL36" s="96">
        <f t="shared" si="2"/>
        <v>0</v>
      </c>
      <c r="GM36" s="96">
        <f t="shared" si="2"/>
        <v>0</v>
      </c>
      <c r="GN36" s="96">
        <f t="shared" ref="GN36:IY36" si="3">GN35-GN34</f>
        <v>0</v>
      </c>
      <c r="GO36" s="96">
        <f t="shared" si="3"/>
        <v>0</v>
      </c>
      <c r="GP36" s="96">
        <f t="shared" si="3"/>
        <v>0</v>
      </c>
      <c r="GQ36" s="96">
        <f t="shared" si="3"/>
        <v>0</v>
      </c>
      <c r="GR36" s="96">
        <f t="shared" si="3"/>
        <v>0</v>
      </c>
      <c r="GS36" s="96">
        <f t="shared" si="3"/>
        <v>0</v>
      </c>
      <c r="GT36" s="96">
        <f t="shared" si="3"/>
        <v>0</v>
      </c>
      <c r="GU36" s="96">
        <f t="shared" si="3"/>
        <v>0</v>
      </c>
      <c r="GV36" s="96">
        <f t="shared" si="3"/>
        <v>0</v>
      </c>
      <c r="GW36" s="96">
        <f t="shared" si="3"/>
        <v>0</v>
      </c>
      <c r="GX36" s="96">
        <f t="shared" si="3"/>
        <v>0</v>
      </c>
      <c r="GY36" s="96">
        <f t="shared" si="3"/>
        <v>0</v>
      </c>
      <c r="GZ36" s="96">
        <f t="shared" si="3"/>
        <v>0</v>
      </c>
      <c r="HA36" s="96">
        <f t="shared" si="3"/>
        <v>0</v>
      </c>
      <c r="HB36" s="96">
        <f t="shared" si="3"/>
        <v>0</v>
      </c>
      <c r="HC36" s="96">
        <f t="shared" si="3"/>
        <v>0</v>
      </c>
      <c r="HD36" s="96">
        <f t="shared" si="3"/>
        <v>0</v>
      </c>
      <c r="HE36" s="96">
        <f t="shared" si="3"/>
        <v>0</v>
      </c>
      <c r="HF36" s="96">
        <f t="shared" si="3"/>
        <v>0</v>
      </c>
      <c r="HG36" s="96">
        <f t="shared" si="3"/>
        <v>0</v>
      </c>
      <c r="HH36" s="96">
        <f t="shared" si="3"/>
        <v>0</v>
      </c>
      <c r="HI36" s="96">
        <f t="shared" si="3"/>
        <v>0</v>
      </c>
      <c r="HJ36" s="96">
        <f t="shared" si="3"/>
        <v>0</v>
      </c>
      <c r="HK36" s="96">
        <f t="shared" si="3"/>
        <v>0</v>
      </c>
      <c r="HL36" s="96">
        <f t="shared" si="3"/>
        <v>0</v>
      </c>
      <c r="HM36" s="96">
        <f t="shared" si="3"/>
        <v>0</v>
      </c>
      <c r="HN36" s="96">
        <f t="shared" si="3"/>
        <v>0</v>
      </c>
      <c r="HO36" s="96">
        <f t="shared" si="3"/>
        <v>0</v>
      </c>
      <c r="HP36" s="96">
        <f t="shared" si="3"/>
        <v>0</v>
      </c>
      <c r="HQ36" s="96">
        <f t="shared" si="3"/>
        <v>0</v>
      </c>
      <c r="HR36" s="96">
        <f t="shared" si="3"/>
        <v>0</v>
      </c>
      <c r="HS36" s="96">
        <f t="shared" si="3"/>
        <v>0</v>
      </c>
      <c r="HT36" s="96">
        <f t="shared" si="3"/>
        <v>0</v>
      </c>
      <c r="HU36" s="96">
        <f t="shared" si="3"/>
        <v>0</v>
      </c>
      <c r="HV36" s="96">
        <f t="shared" si="3"/>
        <v>0</v>
      </c>
      <c r="HW36" s="96">
        <f t="shared" si="3"/>
        <v>0</v>
      </c>
      <c r="HX36" s="96">
        <f t="shared" si="3"/>
        <v>0</v>
      </c>
      <c r="HY36" s="96">
        <f t="shared" si="3"/>
        <v>0</v>
      </c>
      <c r="HZ36" s="96">
        <f t="shared" si="3"/>
        <v>0</v>
      </c>
      <c r="IA36" s="96">
        <f t="shared" si="3"/>
        <v>0</v>
      </c>
      <c r="IB36" s="96">
        <f t="shared" si="3"/>
        <v>0</v>
      </c>
      <c r="IC36" s="96">
        <f t="shared" si="3"/>
        <v>0</v>
      </c>
      <c r="ID36" s="96">
        <f t="shared" si="3"/>
        <v>0</v>
      </c>
      <c r="IE36" s="96">
        <f t="shared" si="3"/>
        <v>0</v>
      </c>
      <c r="IF36" s="96">
        <f t="shared" si="3"/>
        <v>0</v>
      </c>
      <c r="IG36" s="96">
        <f t="shared" si="3"/>
        <v>0</v>
      </c>
      <c r="IH36" s="96">
        <f t="shared" si="3"/>
        <v>0</v>
      </c>
      <c r="II36" s="96">
        <f t="shared" si="3"/>
        <v>0</v>
      </c>
      <c r="IJ36" s="96">
        <f t="shared" si="3"/>
        <v>0</v>
      </c>
      <c r="IK36" s="96">
        <f t="shared" si="3"/>
        <v>0</v>
      </c>
      <c r="IL36" s="96">
        <f t="shared" si="3"/>
        <v>0</v>
      </c>
      <c r="IM36" s="96">
        <f t="shared" si="3"/>
        <v>0</v>
      </c>
      <c r="IN36" s="96">
        <f t="shared" si="3"/>
        <v>0</v>
      </c>
      <c r="IO36" s="96">
        <f t="shared" si="3"/>
        <v>0</v>
      </c>
      <c r="IP36" s="96">
        <f t="shared" si="3"/>
        <v>0</v>
      </c>
      <c r="IQ36" s="96">
        <f t="shared" si="3"/>
        <v>0</v>
      </c>
      <c r="IR36" s="96">
        <f t="shared" si="3"/>
        <v>0</v>
      </c>
      <c r="IS36" s="96">
        <f t="shared" si="3"/>
        <v>0</v>
      </c>
      <c r="IT36" s="96">
        <f t="shared" si="3"/>
        <v>0</v>
      </c>
      <c r="IU36" s="96">
        <f t="shared" si="3"/>
        <v>0</v>
      </c>
      <c r="IV36" s="96">
        <f t="shared" si="3"/>
        <v>0</v>
      </c>
      <c r="IW36" s="96">
        <f t="shared" si="3"/>
        <v>0</v>
      </c>
      <c r="IX36" s="96">
        <f t="shared" si="3"/>
        <v>0</v>
      </c>
      <c r="IY36" s="96">
        <f t="shared" si="3"/>
        <v>0</v>
      </c>
      <c r="IZ36" s="96">
        <f t="shared" ref="IZ36:KZ36" si="4">IZ35-IZ34</f>
        <v>0</v>
      </c>
      <c r="JA36" s="96">
        <f t="shared" si="4"/>
        <v>0</v>
      </c>
      <c r="JB36" s="96">
        <f t="shared" si="4"/>
        <v>0</v>
      </c>
      <c r="JC36" s="96">
        <f t="shared" si="4"/>
        <v>0</v>
      </c>
      <c r="JD36" s="96">
        <f t="shared" si="4"/>
        <v>0</v>
      </c>
      <c r="JE36" s="96">
        <f t="shared" si="4"/>
        <v>0</v>
      </c>
      <c r="JF36" s="96">
        <f t="shared" si="4"/>
        <v>0</v>
      </c>
      <c r="JG36" s="96">
        <f t="shared" si="4"/>
        <v>0</v>
      </c>
      <c r="JH36" s="96">
        <f t="shared" si="4"/>
        <v>0</v>
      </c>
      <c r="JI36" s="96">
        <f t="shared" si="4"/>
        <v>0</v>
      </c>
      <c r="JJ36" s="96">
        <f t="shared" si="4"/>
        <v>0</v>
      </c>
      <c r="JK36" s="96">
        <f t="shared" si="4"/>
        <v>0</v>
      </c>
      <c r="JL36" s="96">
        <f t="shared" si="4"/>
        <v>0</v>
      </c>
      <c r="JM36" s="96">
        <f t="shared" si="4"/>
        <v>0</v>
      </c>
      <c r="JN36" s="96">
        <f t="shared" si="4"/>
        <v>0</v>
      </c>
      <c r="JO36" s="96">
        <f t="shared" si="4"/>
        <v>0</v>
      </c>
      <c r="JP36" s="96">
        <f t="shared" si="4"/>
        <v>0</v>
      </c>
      <c r="JQ36" s="96">
        <f t="shared" si="4"/>
        <v>0</v>
      </c>
      <c r="JR36" s="96">
        <f t="shared" si="4"/>
        <v>0</v>
      </c>
      <c r="JS36" s="96">
        <f t="shared" si="4"/>
        <v>0</v>
      </c>
      <c r="JT36" s="96">
        <f t="shared" si="4"/>
        <v>0</v>
      </c>
      <c r="JU36" s="96">
        <f t="shared" si="4"/>
        <v>0</v>
      </c>
      <c r="JV36" s="96">
        <f t="shared" si="4"/>
        <v>0</v>
      </c>
      <c r="JW36" s="96">
        <f t="shared" si="4"/>
        <v>0</v>
      </c>
      <c r="JX36" s="96">
        <f t="shared" si="4"/>
        <v>0</v>
      </c>
      <c r="JY36" s="96">
        <f t="shared" si="4"/>
        <v>0</v>
      </c>
      <c r="JZ36" s="96">
        <f t="shared" si="4"/>
        <v>0</v>
      </c>
      <c r="KA36" s="96">
        <f t="shared" si="4"/>
        <v>0</v>
      </c>
      <c r="KB36" s="96">
        <f t="shared" si="4"/>
        <v>0</v>
      </c>
      <c r="KC36" s="96">
        <f t="shared" si="4"/>
        <v>0</v>
      </c>
      <c r="KD36" s="96">
        <f t="shared" si="4"/>
        <v>0</v>
      </c>
      <c r="KE36" s="96">
        <f t="shared" si="4"/>
        <v>0</v>
      </c>
      <c r="KF36" s="96">
        <f t="shared" si="4"/>
        <v>0</v>
      </c>
      <c r="KG36" s="96">
        <f t="shared" si="4"/>
        <v>0</v>
      </c>
      <c r="KH36" s="96">
        <f t="shared" si="4"/>
        <v>0</v>
      </c>
      <c r="KI36" s="96">
        <f t="shared" si="4"/>
        <v>0</v>
      </c>
      <c r="KJ36" s="96">
        <f t="shared" si="4"/>
        <v>0</v>
      </c>
      <c r="KK36" s="96">
        <f t="shared" si="4"/>
        <v>0</v>
      </c>
      <c r="KL36" s="96">
        <f t="shared" si="4"/>
        <v>0</v>
      </c>
      <c r="KM36" s="96">
        <f t="shared" si="4"/>
        <v>0</v>
      </c>
      <c r="KN36" s="96">
        <f t="shared" si="4"/>
        <v>0</v>
      </c>
      <c r="KO36" s="96">
        <f t="shared" si="4"/>
        <v>0</v>
      </c>
      <c r="KP36" s="96">
        <f t="shared" si="4"/>
        <v>0</v>
      </c>
      <c r="KQ36" s="96">
        <f t="shared" si="4"/>
        <v>0</v>
      </c>
      <c r="KR36" s="96">
        <f t="shared" si="4"/>
        <v>0</v>
      </c>
      <c r="KS36" s="96">
        <f t="shared" si="4"/>
        <v>0</v>
      </c>
      <c r="KT36" s="96">
        <f t="shared" si="4"/>
        <v>0</v>
      </c>
      <c r="KU36" s="96">
        <f t="shared" si="4"/>
        <v>0</v>
      </c>
      <c r="KV36" s="96">
        <f t="shared" si="4"/>
        <v>0</v>
      </c>
      <c r="KW36" s="96">
        <f t="shared" si="4"/>
        <v>0</v>
      </c>
      <c r="KX36" s="96">
        <f t="shared" si="4"/>
        <v>0</v>
      </c>
      <c r="KY36" s="96">
        <f t="shared" si="4"/>
        <v>0</v>
      </c>
      <c r="KZ36" s="96">
        <f t="shared" si="4"/>
        <v>0</v>
      </c>
    </row>
  </sheetData>
  <pageMargins left="0.7" right="0.7" top="0.75" bottom="0.75" header="0.3" footer="0.3"/>
  <pageSetup paperSize="9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KZ36"/>
  <sheetViews>
    <sheetView workbookViewId="0">
      <selection activeCell="C34" sqref="C34:KZ34"/>
    </sheetView>
  </sheetViews>
  <sheetFormatPr baseColWidth="10" defaultRowHeight="15" x14ac:dyDescent="0.25"/>
  <sheetData>
    <row r="1" spans="1:312" x14ac:dyDescent="0.25">
      <c r="A1" s="90" t="s">
        <v>0</v>
      </c>
      <c r="B1" s="90" t="s">
        <v>1</v>
      </c>
      <c r="C1" t="s">
        <v>50</v>
      </c>
      <c r="D1" t="s">
        <v>50</v>
      </c>
      <c r="E1" t="s">
        <v>50</v>
      </c>
      <c r="F1" t="s">
        <v>50</v>
      </c>
      <c r="G1" t="s">
        <v>50</v>
      </c>
      <c r="H1" t="s">
        <v>50</v>
      </c>
      <c r="I1" t="s">
        <v>50</v>
      </c>
      <c r="J1" t="s">
        <v>50</v>
      </c>
      <c r="K1" t="s">
        <v>50</v>
      </c>
      <c r="L1" t="s">
        <v>50</v>
      </c>
      <c r="M1" t="s">
        <v>50</v>
      </c>
      <c r="N1" t="s">
        <v>50</v>
      </c>
      <c r="O1" t="s">
        <v>50</v>
      </c>
      <c r="P1" t="s">
        <v>50</v>
      </c>
      <c r="Q1" t="s">
        <v>50</v>
      </c>
      <c r="R1" t="s">
        <v>50</v>
      </c>
      <c r="S1" t="s">
        <v>50</v>
      </c>
      <c r="T1" t="s">
        <v>50</v>
      </c>
      <c r="U1" t="s">
        <v>50</v>
      </c>
      <c r="V1" t="s">
        <v>50</v>
      </c>
      <c r="W1" t="s">
        <v>50</v>
      </c>
      <c r="X1" t="s">
        <v>50</v>
      </c>
      <c r="Y1" t="s">
        <v>50</v>
      </c>
      <c r="Z1" t="s">
        <v>50</v>
      </c>
      <c r="AA1" t="s">
        <v>50</v>
      </c>
      <c r="AB1" t="s">
        <v>50</v>
      </c>
      <c r="AC1" t="s">
        <v>50</v>
      </c>
      <c r="AD1" t="s">
        <v>50</v>
      </c>
      <c r="AE1" t="s">
        <v>50</v>
      </c>
      <c r="AF1" t="s">
        <v>50</v>
      </c>
      <c r="AG1" t="s">
        <v>50</v>
      </c>
      <c r="AH1" t="s">
        <v>50</v>
      </c>
      <c r="AI1" t="s">
        <v>50</v>
      </c>
      <c r="AJ1" t="s">
        <v>50</v>
      </c>
      <c r="AK1" t="s">
        <v>50</v>
      </c>
      <c r="AL1" t="s">
        <v>50</v>
      </c>
      <c r="AM1" t="s">
        <v>50</v>
      </c>
      <c r="AN1" t="s">
        <v>50</v>
      </c>
      <c r="AO1" t="s">
        <v>50</v>
      </c>
      <c r="AP1" t="s">
        <v>50</v>
      </c>
      <c r="AQ1" t="s">
        <v>50</v>
      </c>
      <c r="AR1" t="s">
        <v>50</v>
      </c>
      <c r="AS1" t="s">
        <v>50</v>
      </c>
      <c r="AT1" t="s">
        <v>50</v>
      </c>
      <c r="AU1" t="s">
        <v>50</v>
      </c>
      <c r="AV1" t="s">
        <v>50</v>
      </c>
      <c r="AW1" t="s">
        <v>50</v>
      </c>
      <c r="AX1" t="s">
        <v>50</v>
      </c>
      <c r="AY1" t="s">
        <v>50</v>
      </c>
      <c r="AZ1" t="s">
        <v>50</v>
      </c>
      <c r="BA1" t="s">
        <v>50</v>
      </c>
      <c r="BB1" t="s">
        <v>50</v>
      </c>
      <c r="BC1" t="s">
        <v>50</v>
      </c>
      <c r="BD1" t="s">
        <v>50</v>
      </c>
      <c r="BE1" t="s">
        <v>50</v>
      </c>
      <c r="BF1" t="s">
        <v>50</v>
      </c>
      <c r="BG1" t="s">
        <v>50</v>
      </c>
      <c r="BH1" t="s">
        <v>50</v>
      </c>
      <c r="BI1" t="s">
        <v>50</v>
      </c>
      <c r="BJ1" t="s">
        <v>50</v>
      </c>
      <c r="BK1" t="s">
        <v>50</v>
      </c>
      <c r="BL1" t="s">
        <v>50</v>
      </c>
      <c r="BM1" t="s">
        <v>50</v>
      </c>
      <c r="BN1" t="s">
        <v>50</v>
      </c>
      <c r="BO1" t="s">
        <v>50</v>
      </c>
      <c r="BP1" t="s">
        <v>50</v>
      </c>
      <c r="BQ1" t="s">
        <v>50</v>
      </c>
      <c r="BR1" t="s">
        <v>50</v>
      </c>
      <c r="BS1" t="s">
        <v>50</v>
      </c>
      <c r="BT1" t="s">
        <v>50</v>
      </c>
      <c r="BU1" t="s">
        <v>50</v>
      </c>
      <c r="BV1" t="s">
        <v>50</v>
      </c>
      <c r="BW1" t="s">
        <v>50</v>
      </c>
      <c r="BX1" t="s">
        <v>50</v>
      </c>
      <c r="BY1" t="s">
        <v>50</v>
      </c>
      <c r="BZ1" t="s">
        <v>50</v>
      </c>
      <c r="CA1" t="s">
        <v>50</v>
      </c>
      <c r="CB1" t="s">
        <v>50</v>
      </c>
      <c r="CC1" t="s">
        <v>50</v>
      </c>
      <c r="CD1" t="s">
        <v>50</v>
      </c>
      <c r="CE1" t="s">
        <v>50</v>
      </c>
      <c r="CF1" t="s">
        <v>50</v>
      </c>
      <c r="CG1" t="s">
        <v>50</v>
      </c>
      <c r="CH1" t="s">
        <v>50</v>
      </c>
      <c r="CI1" t="s">
        <v>50</v>
      </c>
      <c r="CJ1" t="s">
        <v>50</v>
      </c>
      <c r="CK1" t="s">
        <v>50</v>
      </c>
      <c r="CL1" t="s">
        <v>50</v>
      </c>
      <c r="CM1" t="s">
        <v>50</v>
      </c>
      <c r="CN1" t="s">
        <v>50</v>
      </c>
      <c r="CO1" t="s">
        <v>50</v>
      </c>
      <c r="CP1" t="s">
        <v>50</v>
      </c>
      <c r="CQ1" t="s">
        <v>50</v>
      </c>
      <c r="CR1" t="s">
        <v>50</v>
      </c>
      <c r="CS1" t="s">
        <v>50</v>
      </c>
      <c r="CT1" t="s">
        <v>50</v>
      </c>
      <c r="CU1" t="s">
        <v>50</v>
      </c>
      <c r="CV1" t="s">
        <v>50</v>
      </c>
      <c r="CW1" t="s">
        <v>50</v>
      </c>
      <c r="CX1" t="s">
        <v>50</v>
      </c>
      <c r="CY1" t="s">
        <v>50</v>
      </c>
      <c r="CZ1" t="s">
        <v>50</v>
      </c>
      <c r="DA1" t="s">
        <v>50</v>
      </c>
      <c r="DB1" t="s">
        <v>50</v>
      </c>
      <c r="DC1" t="s">
        <v>50</v>
      </c>
      <c r="DD1" t="s">
        <v>50</v>
      </c>
      <c r="DE1" t="s">
        <v>50</v>
      </c>
      <c r="DF1" t="s">
        <v>50</v>
      </c>
      <c r="DG1" t="s">
        <v>50</v>
      </c>
      <c r="DH1" t="s">
        <v>50</v>
      </c>
      <c r="DI1" t="s">
        <v>50</v>
      </c>
      <c r="DJ1" t="s">
        <v>50</v>
      </c>
      <c r="DK1" t="s">
        <v>50</v>
      </c>
      <c r="DL1" t="s">
        <v>50</v>
      </c>
      <c r="DM1" t="s">
        <v>50</v>
      </c>
      <c r="DN1" t="s">
        <v>50</v>
      </c>
      <c r="DO1" t="s">
        <v>50</v>
      </c>
      <c r="DP1" t="s">
        <v>50</v>
      </c>
      <c r="DQ1" t="s">
        <v>50</v>
      </c>
      <c r="DR1" t="s">
        <v>50</v>
      </c>
      <c r="DS1" t="s">
        <v>50</v>
      </c>
      <c r="DT1" t="s">
        <v>50</v>
      </c>
      <c r="DU1" t="s">
        <v>50</v>
      </c>
      <c r="DV1" t="s">
        <v>50</v>
      </c>
      <c r="DW1" t="s">
        <v>50</v>
      </c>
      <c r="DX1" t="s">
        <v>50</v>
      </c>
      <c r="DY1" t="s">
        <v>50</v>
      </c>
      <c r="DZ1" t="s">
        <v>50</v>
      </c>
      <c r="EA1" t="s">
        <v>50</v>
      </c>
      <c r="EB1" t="s">
        <v>50</v>
      </c>
      <c r="EC1" t="s">
        <v>50</v>
      </c>
      <c r="ED1" t="s">
        <v>50</v>
      </c>
      <c r="EE1" t="s">
        <v>50</v>
      </c>
      <c r="EF1" t="s">
        <v>50</v>
      </c>
      <c r="EG1" t="s">
        <v>50</v>
      </c>
      <c r="EH1" t="s">
        <v>50</v>
      </c>
      <c r="EI1" t="s">
        <v>50</v>
      </c>
      <c r="EJ1" t="s">
        <v>50</v>
      </c>
      <c r="EK1" t="s">
        <v>50</v>
      </c>
      <c r="EL1" t="s">
        <v>50</v>
      </c>
      <c r="EM1" t="s">
        <v>50</v>
      </c>
      <c r="EN1" t="s">
        <v>50</v>
      </c>
      <c r="EO1" t="s">
        <v>50</v>
      </c>
      <c r="EP1" t="s">
        <v>50</v>
      </c>
      <c r="EQ1" t="s">
        <v>50</v>
      </c>
      <c r="ER1" t="s">
        <v>50</v>
      </c>
      <c r="ES1" t="s">
        <v>50</v>
      </c>
      <c r="ET1" t="s">
        <v>50</v>
      </c>
      <c r="EU1" t="s">
        <v>50</v>
      </c>
      <c r="EV1" t="s">
        <v>50</v>
      </c>
      <c r="EW1" t="s">
        <v>50</v>
      </c>
      <c r="EX1" t="s">
        <v>50</v>
      </c>
      <c r="EY1" t="s">
        <v>50</v>
      </c>
      <c r="EZ1" t="s">
        <v>50</v>
      </c>
      <c r="FA1" t="s">
        <v>50</v>
      </c>
      <c r="FB1" t="s">
        <v>50</v>
      </c>
      <c r="FC1" t="s">
        <v>50</v>
      </c>
      <c r="FD1" t="s">
        <v>50</v>
      </c>
      <c r="FE1" t="s">
        <v>50</v>
      </c>
      <c r="FF1" t="s">
        <v>50</v>
      </c>
      <c r="FG1" t="s">
        <v>50</v>
      </c>
      <c r="FH1" t="s">
        <v>50</v>
      </c>
      <c r="FI1" t="s">
        <v>50</v>
      </c>
      <c r="FJ1" t="s">
        <v>50</v>
      </c>
      <c r="FK1" t="s">
        <v>50</v>
      </c>
      <c r="FL1" t="s">
        <v>50</v>
      </c>
      <c r="FM1" t="s">
        <v>50</v>
      </c>
      <c r="FN1" t="s">
        <v>50</v>
      </c>
      <c r="FO1" t="s">
        <v>50</v>
      </c>
      <c r="FP1" t="s">
        <v>50</v>
      </c>
      <c r="FQ1" t="s">
        <v>50</v>
      </c>
      <c r="FR1" t="s">
        <v>50</v>
      </c>
      <c r="FS1" t="s">
        <v>50</v>
      </c>
      <c r="FT1" t="s">
        <v>50</v>
      </c>
      <c r="FU1" t="s">
        <v>50</v>
      </c>
      <c r="FV1" t="s">
        <v>50</v>
      </c>
      <c r="FW1" t="s">
        <v>50</v>
      </c>
      <c r="FX1" t="s">
        <v>50</v>
      </c>
      <c r="FY1" t="s">
        <v>50</v>
      </c>
      <c r="FZ1" t="s">
        <v>50</v>
      </c>
      <c r="GA1" t="s">
        <v>50</v>
      </c>
      <c r="GB1" t="s">
        <v>50</v>
      </c>
      <c r="GC1" t="s">
        <v>50</v>
      </c>
      <c r="GD1" t="s">
        <v>50</v>
      </c>
      <c r="GE1" t="s">
        <v>50</v>
      </c>
      <c r="GF1" t="s">
        <v>50</v>
      </c>
      <c r="GG1" t="s">
        <v>50</v>
      </c>
      <c r="GH1" t="s">
        <v>50</v>
      </c>
      <c r="GI1" t="s">
        <v>50</v>
      </c>
      <c r="GJ1" t="s">
        <v>50</v>
      </c>
      <c r="GK1" t="s">
        <v>50</v>
      </c>
      <c r="GL1" t="s">
        <v>50</v>
      </c>
      <c r="GM1" t="s">
        <v>50</v>
      </c>
      <c r="GN1" t="s">
        <v>50</v>
      </c>
      <c r="GO1" t="s">
        <v>50</v>
      </c>
      <c r="GP1" t="s">
        <v>50</v>
      </c>
      <c r="GQ1" t="s">
        <v>50</v>
      </c>
      <c r="GR1" t="s">
        <v>50</v>
      </c>
      <c r="GS1" t="s">
        <v>50</v>
      </c>
      <c r="GT1" t="s">
        <v>50</v>
      </c>
      <c r="GU1" t="s">
        <v>50</v>
      </c>
      <c r="GV1" t="s">
        <v>50</v>
      </c>
      <c r="GW1" t="s">
        <v>50</v>
      </c>
      <c r="GX1" t="s">
        <v>50</v>
      </c>
      <c r="GY1" t="s">
        <v>50</v>
      </c>
      <c r="GZ1" t="s">
        <v>50</v>
      </c>
      <c r="HA1" t="s">
        <v>50</v>
      </c>
      <c r="HB1" t="s">
        <v>50</v>
      </c>
      <c r="HC1" t="s">
        <v>50</v>
      </c>
      <c r="HD1" t="s">
        <v>50</v>
      </c>
      <c r="HE1" t="s">
        <v>50</v>
      </c>
      <c r="HF1" t="s">
        <v>50</v>
      </c>
      <c r="HG1" t="s">
        <v>50</v>
      </c>
      <c r="HH1" t="s">
        <v>50</v>
      </c>
      <c r="HI1" t="s">
        <v>50</v>
      </c>
      <c r="HJ1" t="s">
        <v>50</v>
      </c>
      <c r="HK1" t="s">
        <v>50</v>
      </c>
      <c r="HL1" t="s">
        <v>50</v>
      </c>
      <c r="HM1" t="s">
        <v>50</v>
      </c>
      <c r="HN1" t="s">
        <v>50</v>
      </c>
      <c r="HO1" t="s">
        <v>50</v>
      </c>
      <c r="HP1" t="s">
        <v>50</v>
      </c>
      <c r="HQ1" t="s">
        <v>50</v>
      </c>
      <c r="HR1" t="s">
        <v>50</v>
      </c>
      <c r="HS1" t="s">
        <v>50</v>
      </c>
      <c r="HT1" t="s">
        <v>50</v>
      </c>
      <c r="HU1" t="s">
        <v>50</v>
      </c>
      <c r="HV1" t="s">
        <v>50</v>
      </c>
      <c r="HW1" t="s">
        <v>50</v>
      </c>
      <c r="HX1" t="s">
        <v>50</v>
      </c>
      <c r="HY1" t="s">
        <v>50</v>
      </c>
      <c r="HZ1" t="s">
        <v>50</v>
      </c>
      <c r="IA1" t="s">
        <v>50</v>
      </c>
      <c r="IB1" t="s">
        <v>50</v>
      </c>
      <c r="IC1" t="s">
        <v>50</v>
      </c>
      <c r="ID1" t="s">
        <v>50</v>
      </c>
      <c r="IE1" t="s">
        <v>50</v>
      </c>
      <c r="IF1" t="s">
        <v>50</v>
      </c>
      <c r="IG1" t="s">
        <v>50</v>
      </c>
      <c r="IH1" t="s">
        <v>50</v>
      </c>
      <c r="II1" t="s">
        <v>50</v>
      </c>
      <c r="IJ1" t="s">
        <v>50</v>
      </c>
      <c r="IK1" t="s">
        <v>50</v>
      </c>
      <c r="IL1" t="s">
        <v>50</v>
      </c>
      <c r="IM1" t="s">
        <v>50</v>
      </c>
      <c r="IN1" t="s">
        <v>50</v>
      </c>
      <c r="IO1" t="s">
        <v>50</v>
      </c>
      <c r="IP1" t="s">
        <v>50</v>
      </c>
      <c r="IQ1" t="s">
        <v>50</v>
      </c>
      <c r="IR1" t="s">
        <v>50</v>
      </c>
      <c r="IS1" t="s">
        <v>50</v>
      </c>
      <c r="IT1" t="s">
        <v>50</v>
      </c>
      <c r="IU1" t="s">
        <v>50</v>
      </c>
      <c r="IV1" t="s">
        <v>50</v>
      </c>
      <c r="IW1" t="s">
        <v>50</v>
      </c>
      <c r="IX1" t="s">
        <v>50</v>
      </c>
      <c r="IY1" t="s">
        <v>50</v>
      </c>
      <c r="IZ1" t="s">
        <v>50</v>
      </c>
      <c r="JA1" t="s">
        <v>50</v>
      </c>
      <c r="JB1" t="s">
        <v>50</v>
      </c>
      <c r="JC1" t="s">
        <v>50</v>
      </c>
      <c r="JD1" t="s">
        <v>50</v>
      </c>
      <c r="JE1" t="s">
        <v>50</v>
      </c>
      <c r="JF1" t="s">
        <v>50</v>
      </c>
      <c r="JG1" t="s">
        <v>50</v>
      </c>
      <c r="JH1" t="s">
        <v>50</v>
      </c>
      <c r="JI1" t="s">
        <v>50</v>
      </c>
      <c r="JJ1" t="s">
        <v>50</v>
      </c>
      <c r="JK1" t="s">
        <v>50</v>
      </c>
      <c r="JL1" t="s">
        <v>50</v>
      </c>
      <c r="JM1" t="s">
        <v>50</v>
      </c>
      <c r="JN1" t="s">
        <v>50</v>
      </c>
      <c r="JO1" t="s">
        <v>50</v>
      </c>
      <c r="JP1" t="s">
        <v>50</v>
      </c>
      <c r="JQ1" t="s">
        <v>50</v>
      </c>
      <c r="JR1" t="s">
        <v>50</v>
      </c>
      <c r="JS1" t="s">
        <v>50</v>
      </c>
      <c r="JT1" t="s">
        <v>50</v>
      </c>
      <c r="JU1" t="s">
        <v>50</v>
      </c>
      <c r="JV1" t="s">
        <v>50</v>
      </c>
      <c r="JW1" t="s">
        <v>50</v>
      </c>
      <c r="JX1" t="s">
        <v>50</v>
      </c>
      <c r="JY1" t="s">
        <v>50</v>
      </c>
      <c r="JZ1" t="s">
        <v>50</v>
      </c>
      <c r="KA1" t="s">
        <v>50</v>
      </c>
      <c r="KB1" t="s">
        <v>50</v>
      </c>
      <c r="KC1" t="s">
        <v>50</v>
      </c>
      <c r="KD1" t="s">
        <v>50</v>
      </c>
      <c r="KE1" t="s">
        <v>50</v>
      </c>
      <c r="KF1" t="s">
        <v>50</v>
      </c>
      <c r="KG1" t="s">
        <v>50</v>
      </c>
      <c r="KH1" t="s">
        <v>50</v>
      </c>
      <c r="KI1" t="s">
        <v>50</v>
      </c>
      <c r="KJ1" t="s">
        <v>50</v>
      </c>
      <c r="KK1" t="s">
        <v>50</v>
      </c>
      <c r="KL1" t="s">
        <v>50</v>
      </c>
      <c r="KM1" t="s">
        <v>50</v>
      </c>
      <c r="KN1" t="s">
        <v>50</v>
      </c>
      <c r="KO1" t="s">
        <v>50</v>
      </c>
      <c r="KP1" t="s">
        <v>50</v>
      </c>
      <c r="KQ1" t="s">
        <v>50</v>
      </c>
      <c r="KR1" t="s">
        <v>50</v>
      </c>
      <c r="KS1" t="s">
        <v>50</v>
      </c>
      <c r="KT1" t="s">
        <v>50</v>
      </c>
      <c r="KU1" t="s">
        <v>50</v>
      </c>
      <c r="KV1" t="s">
        <v>50</v>
      </c>
      <c r="KW1" t="s">
        <v>50</v>
      </c>
      <c r="KX1" t="s">
        <v>50</v>
      </c>
      <c r="KY1" t="s">
        <v>50</v>
      </c>
      <c r="KZ1" t="s">
        <v>50</v>
      </c>
    </row>
    <row r="2" spans="1:312" x14ac:dyDescent="0.25">
      <c r="A2" s="90">
        <v>1</v>
      </c>
      <c r="B2" s="90" t="s">
        <v>2</v>
      </c>
    </row>
    <row r="3" spans="1:312" x14ac:dyDescent="0.25">
      <c r="A3" s="90">
        <v>2</v>
      </c>
      <c r="B3" s="90" t="s">
        <v>3</v>
      </c>
    </row>
    <row r="4" spans="1:312" x14ac:dyDescent="0.25">
      <c r="A4" s="90">
        <v>3</v>
      </c>
      <c r="B4" s="90" t="s">
        <v>4</v>
      </c>
    </row>
    <row r="5" spans="1:312" x14ac:dyDescent="0.25">
      <c r="A5" s="90">
        <v>4</v>
      </c>
      <c r="B5" s="90" t="s">
        <v>5</v>
      </c>
    </row>
    <row r="6" spans="1:312" x14ac:dyDescent="0.25">
      <c r="A6" s="90">
        <v>5</v>
      </c>
      <c r="B6" s="90" t="s">
        <v>6</v>
      </c>
    </row>
    <row r="7" spans="1:312" x14ac:dyDescent="0.25">
      <c r="A7" s="90">
        <v>6</v>
      </c>
      <c r="B7" s="90" t="s">
        <v>7</v>
      </c>
    </row>
    <row r="8" spans="1:312" x14ac:dyDescent="0.25">
      <c r="A8" s="90">
        <v>7</v>
      </c>
      <c r="B8" s="90" t="s">
        <v>8</v>
      </c>
    </row>
    <row r="9" spans="1:312" x14ac:dyDescent="0.25">
      <c r="A9" s="90">
        <v>8</v>
      </c>
      <c r="B9" s="90" t="s">
        <v>9</v>
      </c>
    </row>
    <row r="10" spans="1:312" x14ac:dyDescent="0.25">
      <c r="A10" s="90">
        <v>9</v>
      </c>
      <c r="B10" s="90" t="s">
        <v>10</v>
      </c>
    </row>
    <row r="11" spans="1:312" x14ac:dyDescent="0.25">
      <c r="A11" s="90">
        <v>10</v>
      </c>
      <c r="B11" s="90" t="s">
        <v>11</v>
      </c>
    </row>
    <row r="12" spans="1:312" x14ac:dyDescent="0.25">
      <c r="A12" s="90">
        <v>11</v>
      </c>
      <c r="B12" s="90" t="s">
        <v>12</v>
      </c>
    </row>
    <row r="13" spans="1:312" x14ac:dyDescent="0.25">
      <c r="A13" s="90">
        <v>12</v>
      </c>
      <c r="B13" s="90" t="s">
        <v>13</v>
      </c>
    </row>
    <row r="14" spans="1:312" x14ac:dyDescent="0.25">
      <c r="A14" s="90">
        <v>13</v>
      </c>
      <c r="B14" s="90" t="s">
        <v>14</v>
      </c>
    </row>
    <row r="15" spans="1:312" x14ac:dyDescent="0.25">
      <c r="A15" s="90">
        <v>14</v>
      </c>
      <c r="B15" s="90" t="s">
        <v>15</v>
      </c>
    </row>
    <row r="16" spans="1:312" x14ac:dyDescent="0.25">
      <c r="A16" s="90">
        <v>15</v>
      </c>
      <c r="B16" s="90" t="s">
        <v>16</v>
      </c>
    </row>
    <row r="17" spans="1:2" x14ac:dyDescent="0.25">
      <c r="A17" s="90">
        <v>16</v>
      </c>
      <c r="B17" s="90" t="s">
        <v>17</v>
      </c>
    </row>
    <row r="18" spans="1:2" x14ac:dyDescent="0.25">
      <c r="A18" s="90">
        <v>17</v>
      </c>
      <c r="B18" s="90" t="s">
        <v>18</v>
      </c>
    </row>
    <row r="19" spans="1:2" x14ac:dyDescent="0.25">
      <c r="A19" s="90">
        <v>18</v>
      </c>
      <c r="B19" s="90" t="s">
        <v>19</v>
      </c>
    </row>
    <row r="20" spans="1:2" x14ac:dyDescent="0.25">
      <c r="A20" s="90">
        <v>19</v>
      </c>
      <c r="B20" s="90" t="s">
        <v>29</v>
      </c>
    </row>
    <row r="21" spans="1:2" x14ac:dyDescent="0.25">
      <c r="A21" s="90">
        <v>20</v>
      </c>
      <c r="B21" s="90" t="s">
        <v>30</v>
      </c>
    </row>
    <row r="22" spans="1:2" x14ac:dyDescent="0.25">
      <c r="A22" s="90">
        <v>21</v>
      </c>
      <c r="B22" s="90" t="s">
        <v>21</v>
      </c>
    </row>
    <row r="23" spans="1:2" x14ac:dyDescent="0.25">
      <c r="A23" s="90">
        <v>22</v>
      </c>
      <c r="B23" s="90" t="s">
        <v>22</v>
      </c>
    </row>
    <row r="24" spans="1:2" x14ac:dyDescent="0.25">
      <c r="A24" s="90">
        <v>23</v>
      </c>
      <c r="B24" s="90" t="s">
        <v>26</v>
      </c>
    </row>
    <row r="25" spans="1:2" x14ac:dyDescent="0.25">
      <c r="A25" s="90">
        <v>24</v>
      </c>
      <c r="B25" s="90" t="s">
        <v>27</v>
      </c>
    </row>
    <row r="26" spans="1:2" x14ac:dyDescent="0.25">
      <c r="A26" s="90">
        <v>26</v>
      </c>
      <c r="B26" s="90" t="s">
        <v>31</v>
      </c>
    </row>
    <row r="27" spans="1:2" x14ac:dyDescent="0.25">
      <c r="A27" s="90">
        <v>27</v>
      </c>
      <c r="B27" s="90" t="s">
        <v>32</v>
      </c>
    </row>
    <row r="28" spans="1:2" x14ac:dyDescent="0.25">
      <c r="A28" s="90">
        <v>28</v>
      </c>
      <c r="B28" s="90" t="s">
        <v>33</v>
      </c>
    </row>
    <row r="29" spans="1:2" x14ac:dyDescent="0.25">
      <c r="A29" s="90">
        <v>29</v>
      </c>
      <c r="B29" s="90" t="s">
        <v>34</v>
      </c>
    </row>
    <row r="30" spans="1:2" x14ac:dyDescent="0.25">
      <c r="A30" s="90">
        <v>31</v>
      </c>
      <c r="B30" s="90" t="s">
        <v>28</v>
      </c>
    </row>
    <row r="31" spans="1:2" x14ac:dyDescent="0.25">
      <c r="A31" s="90">
        <v>32</v>
      </c>
      <c r="B31" s="90" t="s">
        <v>23</v>
      </c>
    </row>
    <row r="32" spans="1:2" x14ac:dyDescent="0.25">
      <c r="A32" s="90">
        <v>33</v>
      </c>
      <c r="B32" s="90" t="s">
        <v>24</v>
      </c>
    </row>
    <row r="33" spans="1:312" ht="15.75" customHeight="1" x14ac:dyDescent="0.25">
      <c r="A33" s="90">
        <v>34</v>
      </c>
      <c r="B33" s="90" t="s">
        <v>25</v>
      </c>
    </row>
    <row r="34" spans="1:312" ht="15.75" customHeight="1" x14ac:dyDescent="0.25">
      <c r="B34" s="91" t="s">
        <v>51</v>
      </c>
      <c r="C34" s="92">
        <f>SUMPRODUCT(C2:C33, Prix!$L2:$L33)</f>
        <v>0</v>
      </c>
      <c r="D34" s="92">
        <f>SUMPRODUCT(D2:D33, Prix!$L2:$L33)</f>
        <v>0</v>
      </c>
      <c r="E34" s="92">
        <f>SUMPRODUCT(E2:E33, Prix!$L2:$L33)</f>
        <v>0</v>
      </c>
      <c r="F34" s="92">
        <f>SUMPRODUCT(F2:F33, Prix!$L2:$L33)</f>
        <v>0</v>
      </c>
      <c r="G34" s="92">
        <f>SUMPRODUCT(G2:G33, Prix!$L2:$L33)</f>
        <v>0</v>
      </c>
      <c r="H34" s="92">
        <f>SUMPRODUCT(H2:H33, Prix!$L2:$L33)</f>
        <v>0</v>
      </c>
      <c r="I34" s="92">
        <f>SUMPRODUCT(I2:I33, Prix!$L2:$L33)</f>
        <v>0</v>
      </c>
      <c r="J34" s="92">
        <f>SUMPRODUCT(J2:J33, Prix!$L2:$L33)</f>
        <v>0</v>
      </c>
      <c r="K34" s="92">
        <f>SUMPRODUCT(K2:K33, Prix!$L2:$L33)</f>
        <v>0</v>
      </c>
      <c r="L34" s="92">
        <f>SUMPRODUCT(L2:L33, Prix!$L2:$L33)</f>
        <v>0</v>
      </c>
      <c r="M34" s="92">
        <f>SUMPRODUCT(M2:M33, Prix!$L2:$L33)</f>
        <v>0</v>
      </c>
      <c r="N34" s="92">
        <f>SUMPRODUCT(N2:N33, Prix!$L2:$L33)</f>
        <v>0</v>
      </c>
      <c r="O34" s="92">
        <f>SUMPRODUCT(O2:O33, Prix!$L2:$L33)</f>
        <v>0</v>
      </c>
      <c r="P34" s="92">
        <f>SUMPRODUCT(P2:P33, Prix!$L2:$L33)</f>
        <v>0</v>
      </c>
      <c r="Q34" s="92">
        <f>SUMPRODUCT(Q2:Q33, Prix!$L2:$L33)</f>
        <v>0</v>
      </c>
      <c r="R34" s="92">
        <f>SUMPRODUCT(R2:R33, Prix!$L2:$L33)</f>
        <v>0</v>
      </c>
      <c r="S34" s="92">
        <f>SUMPRODUCT(S2:S33, Prix!$L2:$L33)</f>
        <v>0</v>
      </c>
      <c r="T34" s="92">
        <f>SUMPRODUCT(T2:T33, Prix!$L2:$L33)</f>
        <v>0</v>
      </c>
      <c r="U34" s="92">
        <f>SUMPRODUCT(U2:U33, Prix!$L2:$L33)</f>
        <v>0</v>
      </c>
      <c r="V34" s="92">
        <f>SUMPRODUCT(V2:V33, Prix!$L2:$L33)</f>
        <v>0</v>
      </c>
      <c r="W34" s="92">
        <f>SUMPRODUCT(W2:W33, Prix!$L2:$L33)</f>
        <v>0</v>
      </c>
      <c r="X34" s="92">
        <f>SUMPRODUCT(X2:X33, Prix!$L2:$L33)</f>
        <v>0</v>
      </c>
      <c r="Y34" s="92">
        <f>SUMPRODUCT(Y2:Y33, Prix!$L2:$L33)</f>
        <v>0</v>
      </c>
      <c r="Z34" s="92">
        <f>SUMPRODUCT(Z2:Z33, Prix!$L2:$L33)</f>
        <v>0</v>
      </c>
      <c r="AA34" s="92">
        <f>SUMPRODUCT(AA2:AA33, Prix!$L2:$L33)</f>
        <v>0</v>
      </c>
      <c r="AB34" s="92">
        <f>SUMPRODUCT(AB2:AB33, Prix!$L2:$L33)</f>
        <v>0</v>
      </c>
      <c r="AC34" s="92">
        <f>SUMPRODUCT(AC2:AC33, Prix!$L2:$L33)</f>
        <v>0</v>
      </c>
      <c r="AD34" s="92">
        <f>SUMPRODUCT(AD2:AD33, Prix!$L2:$L33)</f>
        <v>0</v>
      </c>
      <c r="AE34" s="92">
        <f>SUMPRODUCT(AE2:AE33, Prix!$L2:$L33)</f>
        <v>0</v>
      </c>
      <c r="AF34" s="92">
        <f>SUMPRODUCT(AF2:AF33, Prix!$L2:$L33)</f>
        <v>0</v>
      </c>
      <c r="AG34" s="92">
        <f>SUMPRODUCT(AG2:AG33, Prix!$L2:$L33)</f>
        <v>0</v>
      </c>
      <c r="AH34" s="92">
        <f>SUMPRODUCT(AH2:AH33, Prix!$L2:$L33)</f>
        <v>0</v>
      </c>
      <c r="AI34" s="92">
        <f>SUMPRODUCT(AI2:AI33, Prix!$L2:$L33)</f>
        <v>0</v>
      </c>
      <c r="AJ34" s="92">
        <f>SUMPRODUCT(AJ2:AJ33, Prix!$L2:$L33)</f>
        <v>0</v>
      </c>
      <c r="AK34" s="92">
        <f>SUMPRODUCT(AK2:AK33, Prix!$L2:$L33)</f>
        <v>0</v>
      </c>
      <c r="AL34" s="92">
        <f>SUMPRODUCT(AL2:AL33, Prix!$L2:$L33)</f>
        <v>0</v>
      </c>
      <c r="AM34" s="92">
        <f>SUMPRODUCT(AM2:AM33, Prix!$L2:$L33)</f>
        <v>0</v>
      </c>
      <c r="AN34" s="92">
        <f>SUMPRODUCT(AN2:AN33, Prix!$L2:$L33)</f>
        <v>0</v>
      </c>
      <c r="AO34" s="92">
        <f>SUMPRODUCT(AO2:AO33, Prix!$L2:$L33)</f>
        <v>0</v>
      </c>
      <c r="AP34" s="92">
        <f>SUMPRODUCT(AP2:AP33, Prix!$L2:$L33)</f>
        <v>0</v>
      </c>
      <c r="AQ34" s="92">
        <f>SUMPRODUCT(AQ2:AQ33, Prix!$L2:$L33)</f>
        <v>0</v>
      </c>
      <c r="AR34" s="92">
        <f>SUMPRODUCT(AR2:AR33, Prix!$L2:$L33)</f>
        <v>0</v>
      </c>
      <c r="AS34" s="92">
        <f>SUMPRODUCT(AS2:AS33, Prix!$L2:$L33)</f>
        <v>0</v>
      </c>
      <c r="AT34" s="92">
        <f>SUMPRODUCT(AT2:AT33, Prix!$L2:$L33)</f>
        <v>0</v>
      </c>
      <c r="AU34" s="92">
        <f>SUMPRODUCT(AU2:AU33, Prix!$L2:$L33)</f>
        <v>0</v>
      </c>
      <c r="AV34" s="92">
        <f>SUMPRODUCT(AV2:AV33, Prix!$L2:$L33)</f>
        <v>0</v>
      </c>
      <c r="AW34" s="92">
        <f>SUMPRODUCT(AW2:AW33, Prix!$L2:$L33)</f>
        <v>0</v>
      </c>
      <c r="AX34" s="92">
        <f>SUMPRODUCT(AX2:AX33, Prix!$L2:$L33)</f>
        <v>0</v>
      </c>
      <c r="AY34" s="92">
        <f>SUMPRODUCT(AY2:AY33, Prix!$L2:$L33)</f>
        <v>0</v>
      </c>
      <c r="AZ34" s="92">
        <f>SUMPRODUCT(AZ2:AZ33, Prix!$L2:$L33)</f>
        <v>0</v>
      </c>
      <c r="BA34" s="92">
        <f>SUMPRODUCT(BA2:BA33, Prix!$L2:$L33)</f>
        <v>0</v>
      </c>
      <c r="BB34" s="92">
        <f>SUMPRODUCT(BB2:BB33, Prix!$L2:$L33)</f>
        <v>0</v>
      </c>
      <c r="BC34" s="92">
        <f>SUMPRODUCT(BC2:BC33, Prix!$L2:$L33)</f>
        <v>0</v>
      </c>
      <c r="BD34" s="92">
        <f>SUMPRODUCT(BD2:BD33, Prix!$L2:$L33)</f>
        <v>0</v>
      </c>
      <c r="BE34" s="92">
        <f>SUMPRODUCT(BE2:BE33, Prix!$L2:$L33)</f>
        <v>0</v>
      </c>
      <c r="BF34" s="92">
        <f>SUMPRODUCT(BF2:BF33, Prix!$L2:$L33)</f>
        <v>0</v>
      </c>
      <c r="BG34" s="92">
        <f>SUMPRODUCT(BG2:BG33, Prix!$L2:$L33)</f>
        <v>0</v>
      </c>
      <c r="BH34" s="92">
        <f>SUMPRODUCT(BH2:BH33, Prix!$L2:$L33)</f>
        <v>0</v>
      </c>
      <c r="BI34" s="92">
        <f>SUMPRODUCT(BI2:BI33, Prix!$L2:$L33)</f>
        <v>0</v>
      </c>
      <c r="BJ34" s="92">
        <f>SUMPRODUCT(BJ2:BJ33, Prix!$L2:$L33)</f>
        <v>0</v>
      </c>
      <c r="BK34" s="92">
        <f>SUMPRODUCT(BK2:BK33, Prix!$L2:$L33)</f>
        <v>0</v>
      </c>
      <c r="BL34" s="92">
        <f>SUMPRODUCT(BL2:BL33, Prix!$L2:$L33)</f>
        <v>0</v>
      </c>
      <c r="BM34" s="92">
        <f>SUMPRODUCT(BM2:BM33, Prix!$L2:$L33)</f>
        <v>0</v>
      </c>
      <c r="BN34" s="92">
        <f>SUMPRODUCT(BN2:BN33, Prix!$L2:$L33)</f>
        <v>0</v>
      </c>
      <c r="BO34" s="92">
        <f>SUMPRODUCT(BO2:BO33, Prix!$L2:$L33)</f>
        <v>0</v>
      </c>
      <c r="BP34" s="92">
        <f>SUMPRODUCT(BP2:BP33, Prix!$L2:$L33)</f>
        <v>0</v>
      </c>
      <c r="BQ34" s="92">
        <f>SUMPRODUCT(BQ2:BQ33, Prix!$L2:$L33)</f>
        <v>0</v>
      </c>
      <c r="BR34" s="92">
        <f>SUMPRODUCT(BR2:BR33, Prix!$L2:$L33)</f>
        <v>0</v>
      </c>
      <c r="BS34" s="92">
        <f>SUMPRODUCT(BS2:BS33, Prix!$L2:$L33)</f>
        <v>0</v>
      </c>
      <c r="BT34" s="92">
        <f>SUMPRODUCT(BT2:BT33, Prix!$L2:$L33)</f>
        <v>0</v>
      </c>
      <c r="BU34" s="92">
        <f>SUMPRODUCT(BU2:BU33, Prix!$L2:$L33)</f>
        <v>0</v>
      </c>
      <c r="BV34" s="92">
        <f>SUMPRODUCT(BV2:BV33, Prix!$L2:$L33)</f>
        <v>0</v>
      </c>
      <c r="BW34" s="92">
        <f>SUMPRODUCT(BW2:BW33, Prix!$L2:$L33)</f>
        <v>0</v>
      </c>
      <c r="BX34" s="92">
        <f>SUMPRODUCT(BX2:BX33, Prix!$L2:$L33)</f>
        <v>0</v>
      </c>
      <c r="BY34" s="92">
        <f>SUMPRODUCT(BY2:BY33, Prix!$L2:$L33)</f>
        <v>0</v>
      </c>
      <c r="BZ34" s="92">
        <f>SUMPRODUCT(BZ2:BZ33, Prix!$L2:$L33)</f>
        <v>0</v>
      </c>
      <c r="CA34" s="92">
        <f>SUMPRODUCT(CA2:CA33, Prix!$L2:$L33)</f>
        <v>0</v>
      </c>
      <c r="CB34" s="92">
        <f>SUMPRODUCT(CB2:CB33, Prix!$L2:$L33)</f>
        <v>0</v>
      </c>
      <c r="CC34" s="92">
        <f>SUMPRODUCT(CC2:CC33, Prix!$L2:$L33)</f>
        <v>0</v>
      </c>
      <c r="CD34" s="92">
        <f>SUMPRODUCT(CD2:CD33, Prix!$L2:$L33)</f>
        <v>0</v>
      </c>
      <c r="CE34" s="92">
        <f>SUMPRODUCT(CE2:CE33, Prix!$L2:$L33)</f>
        <v>0</v>
      </c>
      <c r="CF34" s="92">
        <f>SUMPRODUCT(CF2:CF33, Prix!$L2:$L33)</f>
        <v>0</v>
      </c>
      <c r="CG34" s="92">
        <f>SUMPRODUCT(CG2:CG33, Prix!$L2:$L33)</f>
        <v>0</v>
      </c>
      <c r="CH34" s="92">
        <f>SUMPRODUCT(CH2:CH33, Prix!$L2:$L33)</f>
        <v>0</v>
      </c>
      <c r="CI34" s="92">
        <f>SUMPRODUCT(CI2:CI33, Prix!$L2:$L33)</f>
        <v>0</v>
      </c>
      <c r="CJ34" s="92">
        <f>SUMPRODUCT(CJ2:CJ33, Prix!$L2:$L33)</f>
        <v>0</v>
      </c>
      <c r="CK34" s="92">
        <f>SUMPRODUCT(CK2:CK33, Prix!$L2:$L33)</f>
        <v>0</v>
      </c>
      <c r="CL34" s="92">
        <f>SUMPRODUCT(CL2:CL33, Prix!$L2:$L33)</f>
        <v>0</v>
      </c>
      <c r="CM34" s="92">
        <f>SUMPRODUCT(CM2:CM33, Prix!$L2:$L33)</f>
        <v>0</v>
      </c>
      <c r="CN34" s="92">
        <f>SUMPRODUCT(CN2:CN33, Prix!$L2:$L33)</f>
        <v>0</v>
      </c>
      <c r="CO34" s="92">
        <f>SUMPRODUCT(CO2:CO33, Prix!$L2:$L33)</f>
        <v>0</v>
      </c>
      <c r="CP34" s="92">
        <f>SUMPRODUCT(CP2:CP33, Prix!$L2:$L33)</f>
        <v>0</v>
      </c>
      <c r="CQ34" s="92">
        <f>SUMPRODUCT(CQ2:CQ33, Prix!$L2:$L33)</f>
        <v>0</v>
      </c>
      <c r="CR34" s="92">
        <f>SUMPRODUCT(CR2:CR33, Prix!$L2:$L33)</f>
        <v>0</v>
      </c>
      <c r="CS34" s="92">
        <f>SUMPRODUCT(CS2:CS33, Prix!$L2:$L33)</f>
        <v>0</v>
      </c>
      <c r="CT34" s="92">
        <f>SUMPRODUCT(CT2:CT33, Prix!$L2:$L33)</f>
        <v>0</v>
      </c>
      <c r="CU34" s="92">
        <f>SUMPRODUCT(CU2:CU33, Prix!$L2:$L33)</f>
        <v>0</v>
      </c>
      <c r="CV34" s="92">
        <f>SUMPRODUCT(CV2:CV33, Prix!$L2:$L33)</f>
        <v>0</v>
      </c>
      <c r="CW34" s="92">
        <f>SUMPRODUCT(CW2:CW33, Prix!$L2:$L33)</f>
        <v>0</v>
      </c>
      <c r="CX34" s="92">
        <f>SUMPRODUCT(CX2:CX33, Prix!$L2:$L33)</f>
        <v>0</v>
      </c>
      <c r="CY34" s="92">
        <f>SUMPRODUCT(CY2:CY33, Prix!$L2:$L33)</f>
        <v>0</v>
      </c>
      <c r="CZ34" s="92">
        <f>SUMPRODUCT(CZ2:CZ33, Prix!$L2:$L33)</f>
        <v>0</v>
      </c>
      <c r="DA34" s="92">
        <f>SUMPRODUCT(DA2:DA33, Prix!$L2:$L33)</f>
        <v>0</v>
      </c>
      <c r="DB34" s="92">
        <f>SUMPRODUCT(DB2:DB33, Prix!$L2:$L33)</f>
        <v>0</v>
      </c>
      <c r="DC34" s="92">
        <f>SUMPRODUCT(DC2:DC33, Prix!$L2:$L33)</f>
        <v>0</v>
      </c>
      <c r="DD34" s="92">
        <f>SUMPRODUCT(DD2:DD33, Prix!$L2:$L33)</f>
        <v>0</v>
      </c>
      <c r="DE34" s="92">
        <f>SUMPRODUCT(DE2:DE33, Prix!$L2:$L33)</f>
        <v>0</v>
      </c>
      <c r="DF34" s="92">
        <f>SUMPRODUCT(DF2:DF33, Prix!$L2:$L33)</f>
        <v>0</v>
      </c>
      <c r="DG34" s="92">
        <f>SUMPRODUCT(DG2:DG33, Prix!$L2:$L33)</f>
        <v>0</v>
      </c>
      <c r="DH34" s="92">
        <f>SUMPRODUCT(DH2:DH33, Prix!$L2:$L33)</f>
        <v>0</v>
      </c>
      <c r="DI34" s="92">
        <f>SUMPRODUCT(DI2:DI33, Prix!$L2:$L33)</f>
        <v>0</v>
      </c>
      <c r="DJ34" s="92">
        <f>SUMPRODUCT(DJ2:DJ33, Prix!$L2:$L33)</f>
        <v>0</v>
      </c>
      <c r="DK34" s="92">
        <f>SUMPRODUCT(DK2:DK33, Prix!$L2:$L33)</f>
        <v>0</v>
      </c>
      <c r="DL34" s="92">
        <f>SUMPRODUCT(DL2:DL33, Prix!$L2:$L33)</f>
        <v>0</v>
      </c>
      <c r="DM34" s="92">
        <f>SUMPRODUCT(DM2:DM33, Prix!$L2:$L33)</f>
        <v>0</v>
      </c>
      <c r="DN34" s="92">
        <f>SUMPRODUCT(DN2:DN33, Prix!$L2:$L33)</f>
        <v>0</v>
      </c>
      <c r="DO34" s="92">
        <f>SUMPRODUCT(DO2:DO33, Prix!$L2:$L33)</f>
        <v>0</v>
      </c>
      <c r="DP34" s="92">
        <f>SUMPRODUCT(DP2:DP33, Prix!$L2:$L33)</f>
        <v>0</v>
      </c>
      <c r="DQ34" s="92">
        <f>SUMPRODUCT(DQ2:DQ33, Prix!$L2:$L33)</f>
        <v>0</v>
      </c>
      <c r="DR34" s="92">
        <f>SUMPRODUCT(DR2:DR33, Prix!$L2:$L33)</f>
        <v>0</v>
      </c>
      <c r="DS34" s="92">
        <f>SUMPRODUCT(DS2:DS33, Prix!$L2:$L33)</f>
        <v>0</v>
      </c>
      <c r="DT34" s="92">
        <f>SUMPRODUCT(DT2:DT33, Prix!$L2:$L33)</f>
        <v>0</v>
      </c>
      <c r="DU34" s="92">
        <f>SUMPRODUCT(DU2:DU33, Prix!$L2:$L33)</f>
        <v>0</v>
      </c>
      <c r="DV34" s="92">
        <f>SUMPRODUCT(DV2:DV33, Prix!$L2:$L33)</f>
        <v>0</v>
      </c>
      <c r="DW34" s="92">
        <f>SUMPRODUCT(DW2:DW33, Prix!$L2:$L33)</f>
        <v>0</v>
      </c>
      <c r="DX34" s="92">
        <f>SUMPRODUCT(DX2:DX33, Prix!$L2:$L33)</f>
        <v>0</v>
      </c>
      <c r="DY34" s="92">
        <f>SUMPRODUCT(DY2:DY33, Prix!$L2:$L33)</f>
        <v>0</v>
      </c>
      <c r="DZ34" s="92">
        <f>SUMPRODUCT(DZ2:DZ33, Prix!$L2:$L33)</f>
        <v>0</v>
      </c>
      <c r="EA34" s="92">
        <f>SUMPRODUCT(EA2:EA33, Prix!$L2:$L33)</f>
        <v>0</v>
      </c>
      <c r="EB34" s="92">
        <f>SUMPRODUCT(EB2:EB33, Prix!$L2:$L33)</f>
        <v>0</v>
      </c>
      <c r="EC34" s="92">
        <f>SUMPRODUCT(EC2:EC33, Prix!$L2:$L33)</f>
        <v>0</v>
      </c>
      <c r="ED34" s="92">
        <f>SUMPRODUCT(ED2:ED33, Prix!$L2:$L33)</f>
        <v>0</v>
      </c>
      <c r="EE34" s="92">
        <f>SUMPRODUCT(EE2:EE33, Prix!$L2:$L33)</f>
        <v>0</v>
      </c>
      <c r="EF34" s="92">
        <f>SUMPRODUCT(EF2:EF33, Prix!$L2:$L33)</f>
        <v>0</v>
      </c>
      <c r="EG34" s="92">
        <f>SUMPRODUCT(EG2:EG33, Prix!$L2:$L33)</f>
        <v>0</v>
      </c>
      <c r="EH34" s="92">
        <f>SUMPRODUCT(EH2:EH33, Prix!$L2:$L33)</f>
        <v>0</v>
      </c>
      <c r="EI34" s="92">
        <f>SUMPRODUCT(EI2:EI33, Prix!$L2:$L33)</f>
        <v>0</v>
      </c>
      <c r="EJ34" s="92">
        <f>SUMPRODUCT(EJ2:EJ33, Prix!$L2:$L33)</f>
        <v>0</v>
      </c>
      <c r="EK34" s="92">
        <f>SUMPRODUCT(EK2:EK33, Prix!$L2:$L33)</f>
        <v>0</v>
      </c>
      <c r="EL34" s="92">
        <f>SUMPRODUCT(EL2:EL33, Prix!$L2:$L33)</f>
        <v>0</v>
      </c>
      <c r="EM34" s="92">
        <f>SUMPRODUCT(EM2:EM33, Prix!$L2:$L33)</f>
        <v>0</v>
      </c>
      <c r="EN34" s="92">
        <f>SUMPRODUCT(EN2:EN33, Prix!$L2:$L33)</f>
        <v>0</v>
      </c>
      <c r="EO34" s="92">
        <f>SUMPRODUCT(EO2:EO33, Prix!$L2:$L33)</f>
        <v>0</v>
      </c>
      <c r="EP34" s="92">
        <f>SUMPRODUCT(EP2:EP33, Prix!$L2:$L33)</f>
        <v>0</v>
      </c>
      <c r="EQ34" s="92">
        <f>SUMPRODUCT(EQ2:EQ33, Prix!$L2:$L33)</f>
        <v>0</v>
      </c>
      <c r="ER34" s="92">
        <f>SUMPRODUCT(ER2:ER33, Prix!$L2:$L33)</f>
        <v>0</v>
      </c>
      <c r="ES34" s="92">
        <f>SUMPRODUCT(ES2:ES33, Prix!$L2:$L33)</f>
        <v>0</v>
      </c>
      <c r="ET34" s="92">
        <f>SUMPRODUCT(ET2:ET33, Prix!$L2:$L33)</f>
        <v>0</v>
      </c>
      <c r="EU34" s="92">
        <f>SUMPRODUCT(EU2:EU33, Prix!$L2:$L33)</f>
        <v>0</v>
      </c>
      <c r="EV34" s="92">
        <f>SUMPRODUCT(EV2:EV33, Prix!$L2:$L33)</f>
        <v>0</v>
      </c>
      <c r="EW34" s="92">
        <f>SUMPRODUCT(EW2:EW33, Prix!$L2:$L33)</f>
        <v>0</v>
      </c>
      <c r="EX34" s="92">
        <f>SUMPRODUCT(EX2:EX33, Prix!$L2:$L33)</f>
        <v>0</v>
      </c>
      <c r="EY34" s="92">
        <f>SUMPRODUCT(EY2:EY33, Prix!$L2:$L33)</f>
        <v>0</v>
      </c>
      <c r="EZ34" s="92">
        <f>SUMPRODUCT(EZ2:EZ33, Prix!$L2:$L33)</f>
        <v>0</v>
      </c>
      <c r="FA34" s="92">
        <f>SUMPRODUCT(FA2:FA33, Prix!$L2:$L33)</f>
        <v>0</v>
      </c>
      <c r="FB34" s="92">
        <f>SUMPRODUCT(FB2:FB33, Prix!$L2:$L33)</f>
        <v>0</v>
      </c>
      <c r="FC34" s="92">
        <f>SUMPRODUCT(FC2:FC33, Prix!$L2:$L33)</f>
        <v>0</v>
      </c>
      <c r="FD34" s="92">
        <f>SUMPRODUCT(FD2:FD33, Prix!$L2:$L33)</f>
        <v>0</v>
      </c>
      <c r="FE34" s="92">
        <f>SUMPRODUCT(FE2:FE33, Prix!$L2:$L33)</f>
        <v>0</v>
      </c>
      <c r="FF34" s="92">
        <f>SUMPRODUCT(FF2:FF33, Prix!$L2:$L33)</f>
        <v>0</v>
      </c>
      <c r="FG34" s="92">
        <f>SUMPRODUCT(FG2:FG33, Prix!$L2:$L33)</f>
        <v>0</v>
      </c>
      <c r="FH34" s="92">
        <f>SUMPRODUCT(FH2:FH33, Prix!$L2:$L33)</f>
        <v>0</v>
      </c>
      <c r="FI34" s="92">
        <f>SUMPRODUCT(FI2:FI33, Prix!$L2:$L33)</f>
        <v>0</v>
      </c>
      <c r="FJ34" s="92">
        <f>SUMPRODUCT(FJ2:FJ33, Prix!$L2:$L33)</f>
        <v>0</v>
      </c>
      <c r="FK34" s="92">
        <f>SUMPRODUCT(FK2:FK33, Prix!$L2:$L33)</f>
        <v>0</v>
      </c>
      <c r="FL34" s="92">
        <f>SUMPRODUCT(FL2:FL33, Prix!$L2:$L33)</f>
        <v>0</v>
      </c>
      <c r="FM34" s="92">
        <f>SUMPRODUCT(FM2:FM33, Prix!$L2:$L33)</f>
        <v>0</v>
      </c>
      <c r="FN34" s="92">
        <f>SUMPRODUCT(FN2:FN33, Prix!$L2:$L33)</f>
        <v>0</v>
      </c>
      <c r="FO34" s="92">
        <f>SUMPRODUCT(FO2:FO33, Prix!$L2:$L33)</f>
        <v>0</v>
      </c>
      <c r="FP34" s="92">
        <f>SUMPRODUCT(FP2:FP33, Prix!$L2:$L33)</f>
        <v>0</v>
      </c>
      <c r="FQ34" s="92">
        <f>SUMPRODUCT(FQ2:FQ33, Prix!$L2:$L33)</f>
        <v>0</v>
      </c>
      <c r="FR34" s="92">
        <f>SUMPRODUCT(FR2:FR33, Prix!$L2:$L33)</f>
        <v>0</v>
      </c>
      <c r="FS34" s="92">
        <f>SUMPRODUCT(FS2:FS33, Prix!$L2:$L33)</f>
        <v>0</v>
      </c>
      <c r="FT34" s="92">
        <f>SUMPRODUCT(FT2:FT33, Prix!$L2:$L33)</f>
        <v>0</v>
      </c>
      <c r="FU34" s="92">
        <f>SUMPRODUCT(FU2:FU33, Prix!$L2:$L33)</f>
        <v>0</v>
      </c>
      <c r="FV34" s="92">
        <f>SUMPRODUCT(FV2:FV33, Prix!$L2:$L33)</f>
        <v>0</v>
      </c>
      <c r="FW34" s="92">
        <f>SUMPRODUCT(FW2:FW33, Prix!$L2:$L33)</f>
        <v>0</v>
      </c>
      <c r="FX34" s="92">
        <f>SUMPRODUCT(FX2:FX33, Prix!$L2:$L33)</f>
        <v>0</v>
      </c>
      <c r="FY34" s="92">
        <f>SUMPRODUCT(FY2:FY33, Prix!$L2:$L33)</f>
        <v>0</v>
      </c>
      <c r="FZ34" s="92">
        <f>SUMPRODUCT(FZ2:FZ33, Prix!$L2:$L33)</f>
        <v>0</v>
      </c>
      <c r="GA34" s="92">
        <f>SUMPRODUCT(GA2:GA33, Prix!$L2:$L33)</f>
        <v>0</v>
      </c>
      <c r="GB34" s="92">
        <f>SUMPRODUCT(GB2:GB33, Prix!$L2:$L33)</f>
        <v>0</v>
      </c>
      <c r="GC34" s="92">
        <f>SUMPRODUCT(GC2:GC33, Prix!$L2:$L33)</f>
        <v>0</v>
      </c>
      <c r="GD34" s="92">
        <f>SUMPRODUCT(GD2:GD33, Prix!$L2:$L33)</f>
        <v>0</v>
      </c>
      <c r="GE34" s="92">
        <f>SUMPRODUCT(GE2:GE33, Prix!$L2:$L33)</f>
        <v>0</v>
      </c>
      <c r="GF34" s="92">
        <f>SUMPRODUCT(GF2:GF33, Prix!$L2:$L33)</f>
        <v>0</v>
      </c>
      <c r="GG34" s="92">
        <f>SUMPRODUCT(GG2:GG33, Prix!$L2:$L33)</f>
        <v>0</v>
      </c>
      <c r="GH34" s="92">
        <f>SUMPRODUCT(GH2:GH33, Prix!$L2:$L33)</f>
        <v>0</v>
      </c>
      <c r="GI34" s="92">
        <f>SUMPRODUCT(GI2:GI33, Prix!$L2:$L33)</f>
        <v>0</v>
      </c>
      <c r="GJ34" s="92">
        <f>SUMPRODUCT(GJ2:GJ33, Prix!$L2:$L33)</f>
        <v>0</v>
      </c>
      <c r="GK34" s="92">
        <f>SUMPRODUCT(GK2:GK33, Prix!$L2:$L33)</f>
        <v>0</v>
      </c>
      <c r="GL34" s="92">
        <f>SUMPRODUCT(GL2:GL33, Prix!$L2:$L33)</f>
        <v>0</v>
      </c>
      <c r="GM34" s="92">
        <f>SUMPRODUCT(GM2:GM33, Prix!$L2:$L33)</f>
        <v>0</v>
      </c>
      <c r="GN34" s="92">
        <f>SUMPRODUCT(GN2:GN33, Prix!$L2:$L33)</f>
        <v>0</v>
      </c>
      <c r="GO34" s="92">
        <f>SUMPRODUCT(GO2:GO33, Prix!$L2:$L33)</f>
        <v>0</v>
      </c>
      <c r="GP34" s="92">
        <f>SUMPRODUCT(GP2:GP33, Prix!$L2:$L33)</f>
        <v>0</v>
      </c>
      <c r="GQ34" s="92">
        <f>SUMPRODUCT(GQ2:GQ33, Prix!$L2:$L33)</f>
        <v>0</v>
      </c>
      <c r="GR34" s="92">
        <f>SUMPRODUCT(GR2:GR33, Prix!$L2:$L33)</f>
        <v>0</v>
      </c>
      <c r="GS34" s="92">
        <f>SUMPRODUCT(GS2:GS33, Prix!$L2:$L33)</f>
        <v>0</v>
      </c>
      <c r="GT34" s="92">
        <f>SUMPRODUCT(GT2:GT33, Prix!$L2:$L33)</f>
        <v>0</v>
      </c>
      <c r="GU34" s="92">
        <f>SUMPRODUCT(GU2:GU33, Prix!$L2:$L33)</f>
        <v>0</v>
      </c>
      <c r="GV34" s="92">
        <f>SUMPRODUCT(GV2:GV33, Prix!$L2:$L33)</f>
        <v>0</v>
      </c>
      <c r="GW34" s="92">
        <f>SUMPRODUCT(GW2:GW33, Prix!$L2:$L33)</f>
        <v>0</v>
      </c>
      <c r="GX34" s="92">
        <f>SUMPRODUCT(GX2:GX33, Prix!$L2:$L33)</f>
        <v>0</v>
      </c>
      <c r="GY34" s="92">
        <f>SUMPRODUCT(GY2:GY33, Prix!$L2:$L33)</f>
        <v>0</v>
      </c>
      <c r="GZ34" s="92">
        <f>SUMPRODUCT(GZ2:GZ33, Prix!$L2:$L33)</f>
        <v>0</v>
      </c>
      <c r="HA34" s="92">
        <f>SUMPRODUCT(HA2:HA33, Prix!$L2:$L33)</f>
        <v>0</v>
      </c>
      <c r="HB34" s="92">
        <f>SUMPRODUCT(HB2:HB33, Prix!$L2:$L33)</f>
        <v>0</v>
      </c>
      <c r="HC34" s="92">
        <f>SUMPRODUCT(HC2:HC33, Prix!$L2:$L33)</f>
        <v>0</v>
      </c>
      <c r="HD34" s="92">
        <f>SUMPRODUCT(HD2:HD33, Prix!$L2:$L33)</f>
        <v>0</v>
      </c>
      <c r="HE34" s="92">
        <f>SUMPRODUCT(HE2:HE33, Prix!$L2:$L33)</f>
        <v>0</v>
      </c>
      <c r="HF34" s="92">
        <f>SUMPRODUCT(HF2:HF33, Prix!$L2:$L33)</f>
        <v>0</v>
      </c>
      <c r="HG34" s="92">
        <f>SUMPRODUCT(HG2:HG33, Prix!$L2:$L33)</f>
        <v>0</v>
      </c>
      <c r="HH34" s="92">
        <f>SUMPRODUCT(HH2:HH33, Prix!$L2:$L33)</f>
        <v>0</v>
      </c>
      <c r="HI34" s="92">
        <f>SUMPRODUCT(HI2:HI33, Prix!$L2:$L33)</f>
        <v>0</v>
      </c>
      <c r="HJ34" s="92">
        <f>SUMPRODUCT(HJ2:HJ33, Prix!$L2:$L33)</f>
        <v>0</v>
      </c>
      <c r="HK34" s="92">
        <f>SUMPRODUCT(HK2:HK33, Prix!$L2:$L33)</f>
        <v>0</v>
      </c>
      <c r="HL34" s="92">
        <f>SUMPRODUCT(HL2:HL33, Prix!$L2:$L33)</f>
        <v>0</v>
      </c>
      <c r="HM34" s="92">
        <f>SUMPRODUCT(HM2:HM33, Prix!$L2:$L33)</f>
        <v>0</v>
      </c>
      <c r="HN34" s="92">
        <f>SUMPRODUCT(HN2:HN33, Prix!$L2:$L33)</f>
        <v>0</v>
      </c>
      <c r="HO34" s="92">
        <f>SUMPRODUCT(HO2:HO33, Prix!$L2:$L33)</f>
        <v>0</v>
      </c>
      <c r="HP34" s="92">
        <f>SUMPRODUCT(HP2:HP33, Prix!$L2:$L33)</f>
        <v>0</v>
      </c>
      <c r="HQ34" s="92">
        <f>SUMPRODUCT(HQ2:HQ33, Prix!$L2:$L33)</f>
        <v>0</v>
      </c>
      <c r="HR34" s="92">
        <f>SUMPRODUCT(HR2:HR33, Prix!$L2:$L33)</f>
        <v>0</v>
      </c>
      <c r="HS34" s="92">
        <f>SUMPRODUCT(HS2:HS33, Prix!$L2:$L33)</f>
        <v>0</v>
      </c>
      <c r="HT34" s="92">
        <f>SUMPRODUCT(HT2:HT33, Prix!$L2:$L33)</f>
        <v>0</v>
      </c>
      <c r="HU34" s="92">
        <f>SUMPRODUCT(HU2:HU33, Prix!$L2:$L33)</f>
        <v>0</v>
      </c>
      <c r="HV34" s="92">
        <f>SUMPRODUCT(HV2:HV33, Prix!$L2:$L33)</f>
        <v>0</v>
      </c>
      <c r="HW34" s="92">
        <f>SUMPRODUCT(HW2:HW33, Prix!$L2:$L33)</f>
        <v>0</v>
      </c>
      <c r="HX34" s="92">
        <f>SUMPRODUCT(HX2:HX33, Prix!$L2:$L33)</f>
        <v>0</v>
      </c>
      <c r="HY34" s="92">
        <f>SUMPRODUCT(HY2:HY33, Prix!$L2:$L33)</f>
        <v>0</v>
      </c>
      <c r="HZ34" s="92">
        <f>SUMPRODUCT(HZ2:HZ33, Prix!$L2:$L33)</f>
        <v>0</v>
      </c>
      <c r="IA34" s="92">
        <f>SUMPRODUCT(IA2:IA33, Prix!$L2:$L33)</f>
        <v>0</v>
      </c>
      <c r="IB34" s="92">
        <f>SUMPRODUCT(IB2:IB33, Prix!$L2:$L33)</f>
        <v>0</v>
      </c>
      <c r="IC34" s="92">
        <f>SUMPRODUCT(IC2:IC33, Prix!$L2:$L33)</f>
        <v>0</v>
      </c>
      <c r="ID34" s="92">
        <f>SUMPRODUCT(ID2:ID33, Prix!$L2:$L33)</f>
        <v>0</v>
      </c>
      <c r="IE34" s="92">
        <f>SUMPRODUCT(IE2:IE33, Prix!$L2:$L33)</f>
        <v>0</v>
      </c>
      <c r="IF34" s="92">
        <f>SUMPRODUCT(IF2:IF33, Prix!$L2:$L33)</f>
        <v>0</v>
      </c>
      <c r="IG34" s="92">
        <f>SUMPRODUCT(IG2:IG33, Prix!$L2:$L33)</f>
        <v>0</v>
      </c>
      <c r="IH34" s="92">
        <f>SUMPRODUCT(IH2:IH33, Prix!$L2:$L33)</f>
        <v>0</v>
      </c>
      <c r="II34" s="92">
        <f>SUMPRODUCT(II2:II33, Prix!$L2:$L33)</f>
        <v>0</v>
      </c>
      <c r="IJ34" s="92">
        <f>SUMPRODUCT(IJ2:IJ33, Prix!$L2:$L33)</f>
        <v>0</v>
      </c>
      <c r="IK34" s="92">
        <f>SUMPRODUCT(IK2:IK33, Prix!$L2:$L33)</f>
        <v>0</v>
      </c>
      <c r="IL34" s="92">
        <f>SUMPRODUCT(IL2:IL33, Prix!$L2:$L33)</f>
        <v>0</v>
      </c>
      <c r="IM34" s="92">
        <f>SUMPRODUCT(IM2:IM33, Prix!$L2:$L33)</f>
        <v>0</v>
      </c>
      <c r="IN34" s="92">
        <f>SUMPRODUCT(IN2:IN33, Prix!$L2:$L33)</f>
        <v>0</v>
      </c>
      <c r="IO34" s="92">
        <f>SUMPRODUCT(IO2:IO33, Prix!$L2:$L33)</f>
        <v>0</v>
      </c>
      <c r="IP34" s="92">
        <f>SUMPRODUCT(IP2:IP33, Prix!$L2:$L33)</f>
        <v>0</v>
      </c>
      <c r="IQ34" s="92">
        <f>SUMPRODUCT(IQ2:IQ33, Prix!$L2:$L33)</f>
        <v>0</v>
      </c>
      <c r="IR34" s="92">
        <f>SUMPRODUCT(IR2:IR33, Prix!$L2:$L33)</f>
        <v>0</v>
      </c>
      <c r="IS34" s="92">
        <f>SUMPRODUCT(IS2:IS33, Prix!$L2:$L33)</f>
        <v>0</v>
      </c>
      <c r="IT34" s="92">
        <f>SUMPRODUCT(IT2:IT33, Prix!$L2:$L33)</f>
        <v>0</v>
      </c>
      <c r="IU34" s="92">
        <f>SUMPRODUCT(IU2:IU33, Prix!$L2:$L33)</f>
        <v>0</v>
      </c>
      <c r="IV34" s="92">
        <f>SUMPRODUCT(IV2:IV33, Prix!$L2:$L33)</f>
        <v>0</v>
      </c>
      <c r="IW34" s="92">
        <f>SUMPRODUCT(IW2:IW33, Prix!$L2:$L33)</f>
        <v>0</v>
      </c>
      <c r="IX34" s="92">
        <f>SUMPRODUCT(IX2:IX33, Prix!$L2:$L33)</f>
        <v>0</v>
      </c>
      <c r="IY34" s="92">
        <f>SUMPRODUCT(IY2:IY33, Prix!$L2:$L33)</f>
        <v>0</v>
      </c>
      <c r="IZ34" s="92">
        <f>SUMPRODUCT(IZ2:IZ33, Prix!$L2:$L33)</f>
        <v>0</v>
      </c>
      <c r="JA34" s="92">
        <f>SUMPRODUCT(JA2:JA33, Prix!$L2:$L33)</f>
        <v>0</v>
      </c>
      <c r="JB34" s="92">
        <f>SUMPRODUCT(JB2:JB33, Prix!$L2:$L33)</f>
        <v>0</v>
      </c>
      <c r="JC34" s="92">
        <f>SUMPRODUCT(JC2:JC33, Prix!$L2:$L33)</f>
        <v>0</v>
      </c>
      <c r="JD34" s="92">
        <f>SUMPRODUCT(JD2:JD33, Prix!$L2:$L33)</f>
        <v>0</v>
      </c>
      <c r="JE34" s="92">
        <f>SUMPRODUCT(JE2:JE33, Prix!$L2:$L33)</f>
        <v>0</v>
      </c>
      <c r="JF34" s="92">
        <f>SUMPRODUCT(JF2:JF33, Prix!$L2:$L33)</f>
        <v>0</v>
      </c>
      <c r="JG34" s="92">
        <f>SUMPRODUCT(JG2:JG33, Prix!$L2:$L33)</f>
        <v>0</v>
      </c>
      <c r="JH34" s="92">
        <f>SUMPRODUCT(JH2:JH33, Prix!$L2:$L33)</f>
        <v>0</v>
      </c>
      <c r="JI34" s="92">
        <f>SUMPRODUCT(JI2:JI33, Prix!$L2:$L33)</f>
        <v>0</v>
      </c>
      <c r="JJ34" s="92">
        <f>SUMPRODUCT(JJ2:JJ33, Prix!$L2:$L33)</f>
        <v>0</v>
      </c>
      <c r="JK34" s="92">
        <f>SUMPRODUCT(JK2:JK33, Prix!$L2:$L33)</f>
        <v>0</v>
      </c>
      <c r="JL34" s="92">
        <f>SUMPRODUCT(JL2:JL33, Prix!$L2:$L33)</f>
        <v>0</v>
      </c>
      <c r="JM34" s="92">
        <f>SUMPRODUCT(JM2:JM33, Prix!$L2:$L33)</f>
        <v>0</v>
      </c>
      <c r="JN34" s="92">
        <f>SUMPRODUCT(JN2:JN33, Prix!$L2:$L33)</f>
        <v>0</v>
      </c>
      <c r="JO34" s="92">
        <f>SUMPRODUCT(JO2:JO33, Prix!$L2:$L33)</f>
        <v>0</v>
      </c>
      <c r="JP34" s="92">
        <f>SUMPRODUCT(JP2:JP33, Prix!$L2:$L33)</f>
        <v>0</v>
      </c>
      <c r="JQ34" s="92">
        <f>SUMPRODUCT(JQ2:JQ33, Prix!$L2:$L33)</f>
        <v>0</v>
      </c>
      <c r="JR34" s="92">
        <f>SUMPRODUCT(JR2:JR33, Prix!$L2:$L33)</f>
        <v>0</v>
      </c>
      <c r="JS34" s="92">
        <f>SUMPRODUCT(JS2:JS33, Prix!$L2:$L33)</f>
        <v>0</v>
      </c>
      <c r="JT34" s="92">
        <f>SUMPRODUCT(JT2:JT33, Prix!$L2:$L33)</f>
        <v>0</v>
      </c>
      <c r="JU34" s="92">
        <f>SUMPRODUCT(JU2:JU33, Prix!$L2:$L33)</f>
        <v>0</v>
      </c>
      <c r="JV34" s="92">
        <f>SUMPRODUCT(JV2:JV33, Prix!$L2:$L33)</f>
        <v>0</v>
      </c>
      <c r="JW34" s="92">
        <f>SUMPRODUCT(JW2:JW33, Prix!$L2:$L33)</f>
        <v>0</v>
      </c>
      <c r="JX34" s="92">
        <f>SUMPRODUCT(JX2:JX33, Prix!$L2:$L33)</f>
        <v>0</v>
      </c>
      <c r="JY34" s="92">
        <f>SUMPRODUCT(JY2:JY33, Prix!$L2:$L33)</f>
        <v>0</v>
      </c>
      <c r="JZ34" s="92">
        <f>SUMPRODUCT(JZ2:JZ33, Prix!$L2:$L33)</f>
        <v>0</v>
      </c>
      <c r="KA34" s="92">
        <f>SUMPRODUCT(KA2:KA33, Prix!$L2:$L33)</f>
        <v>0</v>
      </c>
      <c r="KB34" s="92">
        <f>SUMPRODUCT(KB2:KB33, Prix!$L2:$L33)</f>
        <v>0</v>
      </c>
      <c r="KC34" s="92">
        <f>SUMPRODUCT(KC2:KC33, Prix!$L2:$L33)</f>
        <v>0</v>
      </c>
      <c r="KD34" s="92">
        <f>SUMPRODUCT(KD2:KD33, Prix!$L2:$L33)</f>
        <v>0</v>
      </c>
      <c r="KE34" s="92">
        <f>SUMPRODUCT(KE2:KE33, Prix!$L2:$L33)</f>
        <v>0</v>
      </c>
      <c r="KF34" s="92">
        <f>SUMPRODUCT(KF2:KF33, Prix!$L2:$L33)</f>
        <v>0</v>
      </c>
      <c r="KG34" s="92">
        <f>SUMPRODUCT(KG2:KG33, Prix!$L2:$L33)</f>
        <v>0</v>
      </c>
      <c r="KH34" s="92">
        <f>SUMPRODUCT(KH2:KH33, Prix!$L2:$L33)</f>
        <v>0</v>
      </c>
      <c r="KI34" s="92">
        <f>SUMPRODUCT(KI2:KI33, Prix!$L2:$L33)</f>
        <v>0</v>
      </c>
      <c r="KJ34" s="92">
        <f>SUMPRODUCT(KJ2:KJ33, Prix!$L2:$L33)</f>
        <v>0</v>
      </c>
      <c r="KK34" s="92">
        <f>SUMPRODUCT(KK2:KK33, Prix!$L2:$L33)</f>
        <v>0</v>
      </c>
      <c r="KL34" s="92">
        <f>SUMPRODUCT(KL2:KL33, Prix!$L2:$L33)</f>
        <v>0</v>
      </c>
      <c r="KM34" s="92">
        <f>SUMPRODUCT(KM2:KM33, Prix!$L2:$L33)</f>
        <v>0</v>
      </c>
      <c r="KN34" s="92">
        <f>SUMPRODUCT(KN2:KN33, Prix!$L2:$L33)</f>
        <v>0</v>
      </c>
      <c r="KO34" s="92">
        <f>SUMPRODUCT(KO2:KO33, Prix!$L2:$L33)</f>
        <v>0</v>
      </c>
      <c r="KP34" s="92">
        <f>SUMPRODUCT(KP2:KP33, Prix!$L2:$L33)</f>
        <v>0</v>
      </c>
      <c r="KQ34" s="92">
        <f>SUMPRODUCT(KQ2:KQ33, Prix!$L2:$L33)</f>
        <v>0</v>
      </c>
      <c r="KR34" s="92">
        <f>SUMPRODUCT(KR2:KR33, Prix!$L2:$L33)</f>
        <v>0</v>
      </c>
      <c r="KS34" s="92">
        <f>SUMPRODUCT(KS2:KS33, Prix!$L2:$L33)</f>
        <v>0</v>
      </c>
      <c r="KT34" s="92">
        <f>SUMPRODUCT(KT2:KT33, Prix!$L2:$L33)</f>
        <v>0</v>
      </c>
      <c r="KU34" s="92">
        <f>SUMPRODUCT(KU2:KU33, Prix!$L2:$L33)</f>
        <v>0</v>
      </c>
      <c r="KV34" s="92">
        <f>SUMPRODUCT(KV2:KV33, Prix!$L2:$L33)</f>
        <v>0</v>
      </c>
      <c r="KW34" s="92">
        <f>SUMPRODUCT(KW2:KW33, Prix!$L2:$L33)</f>
        <v>0</v>
      </c>
      <c r="KX34" s="92">
        <f>SUMPRODUCT(KX2:KX33, Prix!$L2:$L33)</f>
        <v>0</v>
      </c>
      <c r="KY34" s="92">
        <f>SUMPRODUCT(KY2:KY33, Prix!$L2:$L33)</f>
        <v>0</v>
      </c>
      <c r="KZ34" s="92">
        <f>SUMPRODUCT(KZ2:KZ33, Prix!$L2:$L33)</f>
        <v>0</v>
      </c>
    </row>
    <row r="35" spans="1:312" ht="15.75" customHeight="1" x14ac:dyDescent="0.25">
      <c r="B35" s="93" t="s">
        <v>52</v>
      </c>
      <c r="C35" s="94"/>
      <c r="D35" s="94"/>
      <c r="E35" s="94"/>
      <c r="F35" s="94"/>
      <c r="G35" s="94"/>
      <c r="H35" s="94"/>
      <c r="I35" s="94"/>
      <c r="J35" s="94"/>
      <c r="K35" s="94"/>
      <c r="L35" s="94"/>
      <c r="M35" s="94"/>
      <c r="N35" s="94"/>
      <c r="O35" s="94"/>
      <c r="P35" s="94"/>
      <c r="Q35" s="94"/>
      <c r="R35" s="94"/>
      <c r="S35" s="94"/>
      <c r="T35" s="94"/>
      <c r="U35" s="94"/>
      <c r="V35" s="94"/>
      <c r="W35" s="94"/>
      <c r="X35" s="94"/>
      <c r="Y35" s="94"/>
      <c r="Z35" s="94"/>
      <c r="AA35" s="94"/>
      <c r="AB35" s="94"/>
      <c r="AC35" s="94"/>
      <c r="AD35" s="94"/>
      <c r="AE35" s="94"/>
      <c r="AF35" s="94"/>
      <c r="AG35" s="94"/>
      <c r="AH35" s="94"/>
      <c r="AI35" s="94"/>
      <c r="AJ35" s="94"/>
      <c r="AK35" s="94"/>
      <c r="AL35" s="94"/>
      <c r="AM35" s="94"/>
      <c r="AN35" s="94"/>
      <c r="AO35" s="94"/>
      <c r="AP35" s="94"/>
      <c r="AQ35" s="94"/>
      <c r="AR35" s="94"/>
      <c r="AS35" s="94"/>
      <c r="AT35" s="94"/>
      <c r="AU35" s="94"/>
      <c r="AV35" s="94"/>
      <c r="AW35" s="94"/>
      <c r="AX35" s="94"/>
      <c r="AY35" s="94"/>
      <c r="AZ35" s="94"/>
      <c r="BA35" s="94"/>
      <c r="BB35" s="94"/>
      <c r="BC35" s="94"/>
      <c r="BD35" s="94"/>
      <c r="BE35" s="94"/>
      <c r="BF35" s="94"/>
      <c r="BG35" s="94"/>
      <c r="BH35" s="94"/>
      <c r="BI35" s="94"/>
      <c r="BJ35" s="94"/>
      <c r="BK35" s="94"/>
      <c r="BL35" s="94"/>
      <c r="BM35" s="94"/>
      <c r="BN35" s="94"/>
      <c r="BO35" s="94"/>
      <c r="BP35" s="94"/>
      <c r="BQ35" s="94"/>
      <c r="BR35" s="94"/>
      <c r="BS35" s="94"/>
      <c r="BT35" s="94"/>
      <c r="BU35" s="94"/>
      <c r="BV35" s="94"/>
      <c r="BW35" s="94"/>
      <c r="BX35" s="94"/>
      <c r="BY35" s="94"/>
      <c r="BZ35" s="94"/>
      <c r="CA35" s="94"/>
      <c r="CB35" s="94"/>
      <c r="CC35" s="94"/>
      <c r="CD35" s="94"/>
      <c r="CE35" s="94"/>
      <c r="CF35" s="94"/>
      <c r="CG35" s="94"/>
      <c r="CH35" s="94"/>
      <c r="CI35" s="94"/>
      <c r="CJ35" s="94"/>
      <c r="CK35" s="94"/>
      <c r="CL35" s="94"/>
      <c r="CM35" s="94"/>
      <c r="CN35" s="94"/>
      <c r="CO35" s="94"/>
      <c r="CP35" s="94"/>
      <c r="CQ35" s="94"/>
      <c r="CR35" s="94"/>
      <c r="CS35" s="94"/>
      <c r="CT35" s="94"/>
      <c r="CU35" s="94"/>
      <c r="CV35" s="94"/>
      <c r="CW35" s="94"/>
      <c r="CX35" s="94"/>
      <c r="CY35" s="94"/>
      <c r="CZ35" s="94"/>
      <c r="DA35" s="94"/>
      <c r="DB35" s="94"/>
      <c r="DC35" s="94"/>
      <c r="DD35" s="94"/>
      <c r="DE35" s="94"/>
      <c r="DF35" s="94"/>
      <c r="DG35" s="94"/>
      <c r="DH35" s="94"/>
      <c r="DI35" s="94"/>
      <c r="DJ35" s="94"/>
      <c r="DK35" s="94"/>
      <c r="DL35" s="94"/>
      <c r="DM35" s="94"/>
      <c r="DN35" s="94"/>
      <c r="DO35" s="94"/>
      <c r="DP35" s="94"/>
      <c r="DQ35" s="94"/>
      <c r="DR35" s="94"/>
      <c r="DS35" s="94"/>
      <c r="DT35" s="94"/>
      <c r="DU35" s="94"/>
      <c r="DV35" s="94"/>
      <c r="DW35" s="94"/>
      <c r="DX35" s="94"/>
      <c r="DY35" s="94"/>
      <c r="DZ35" s="94"/>
      <c r="EA35" s="94"/>
      <c r="EB35" s="94"/>
      <c r="EC35" s="94"/>
      <c r="ED35" s="94"/>
      <c r="EE35" s="94"/>
      <c r="EF35" s="94"/>
      <c r="EG35" s="94"/>
      <c r="EH35" s="94"/>
      <c r="EI35" s="94"/>
      <c r="EJ35" s="94"/>
      <c r="EK35" s="94"/>
      <c r="EL35" s="94"/>
      <c r="EM35" s="94"/>
      <c r="EN35" s="94"/>
      <c r="EO35" s="94"/>
      <c r="EP35" s="94"/>
      <c r="EQ35" s="94"/>
      <c r="ER35" s="94"/>
      <c r="ES35" s="94"/>
      <c r="ET35" s="94"/>
      <c r="EU35" s="94"/>
      <c r="EV35" s="94"/>
      <c r="EW35" s="94"/>
      <c r="EX35" s="94"/>
      <c r="EY35" s="94"/>
      <c r="EZ35" s="94"/>
      <c r="FA35" s="94"/>
      <c r="FB35" s="94"/>
      <c r="FC35" s="94"/>
      <c r="FD35" s="94"/>
      <c r="FE35" s="94"/>
      <c r="FF35" s="94"/>
      <c r="FG35" s="94"/>
      <c r="FH35" s="94"/>
      <c r="FI35" s="94"/>
      <c r="FJ35" s="94"/>
      <c r="FK35" s="94"/>
      <c r="FL35" s="94"/>
      <c r="FM35" s="94"/>
      <c r="FN35" s="94"/>
      <c r="FO35" s="94"/>
      <c r="FP35" s="94"/>
      <c r="FQ35" s="94"/>
      <c r="FR35" s="94"/>
      <c r="FS35" s="94"/>
      <c r="FT35" s="94"/>
      <c r="FU35" s="94"/>
      <c r="FV35" s="94"/>
      <c r="FW35" s="94"/>
      <c r="FX35" s="94"/>
      <c r="FY35" s="94"/>
      <c r="FZ35" s="94"/>
      <c r="GA35" s="94"/>
      <c r="GB35" s="94"/>
      <c r="GC35" s="94"/>
      <c r="GD35" s="94"/>
      <c r="GE35" s="94"/>
      <c r="GF35" s="94"/>
      <c r="GG35" s="94"/>
      <c r="GH35" s="94"/>
      <c r="GI35" s="94"/>
      <c r="GJ35" s="94"/>
      <c r="GK35" s="94"/>
      <c r="GL35" s="94"/>
      <c r="GM35" s="94"/>
      <c r="GN35" s="94"/>
      <c r="GO35" s="94"/>
      <c r="GP35" s="94"/>
      <c r="GQ35" s="94"/>
      <c r="GR35" s="94"/>
      <c r="GS35" s="94"/>
      <c r="GT35" s="94"/>
      <c r="GU35" s="94"/>
      <c r="GV35" s="94"/>
      <c r="GW35" s="94"/>
      <c r="GX35" s="94"/>
      <c r="GY35" s="94"/>
      <c r="GZ35" s="94"/>
      <c r="HA35" s="94"/>
      <c r="HB35" s="94"/>
      <c r="HC35" s="94"/>
      <c r="HD35" s="94"/>
      <c r="HE35" s="94"/>
      <c r="HF35" s="94"/>
      <c r="HG35" s="94"/>
      <c r="HH35" s="94"/>
      <c r="HI35" s="94"/>
      <c r="HJ35" s="94"/>
      <c r="HK35" s="94"/>
      <c r="HL35" s="94"/>
      <c r="HM35" s="94"/>
      <c r="HN35" s="94"/>
      <c r="HO35" s="94"/>
      <c r="HP35" s="94"/>
      <c r="HQ35" s="94"/>
      <c r="HR35" s="94"/>
      <c r="HS35" s="94"/>
      <c r="HT35" s="94"/>
      <c r="HU35" s="94"/>
      <c r="HV35" s="94"/>
      <c r="HW35" s="94"/>
      <c r="HX35" s="94"/>
      <c r="HY35" s="94"/>
      <c r="HZ35" s="94"/>
      <c r="IA35" s="94"/>
      <c r="IB35" s="94"/>
      <c r="IC35" s="94"/>
      <c r="ID35" s="94"/>
      <c r="IE35" s="94"/>
      <c r="IF35" s="94"/>
      <c r="IG35" s="94"/>
      <c r="IH35" s="94"/>
      <c r="II35" s="94"/>
      <c r="IJ35" s="94"/>
      <c r="IK35" s="94"/>
      <c r="IL35" s="94"/>
      <c r="IM35" s="94"/>
      <c r="IN35" s="94"/>
      <c r="IO35" s="94"/>
      <c r="IP35" s="94"/>
      <c r="IQ35" s="94"/>
      <c r="IR35" s="94"/>
      <c r="IS35" s="94"/>
      <c r="IT35" s="94"/>
      <c r="IU35" s="94"/>
      <c r="IV35" s="94"/>
      <c r="IW35" s="94"/>
      <c r="IX35" s="94"/>
      <c r="IY35" s="94"/>
      <c r="IZ35" s="94"/>
      <c r="JA35" s="94"/>
      <c r="JB35" s="94"/>
      <c r="JC35" s="94"/>
      <c r="JD35" s="94"/>
      <c r="JE35" s="94"/>
      <c r="JF35" s="94"/>
      <c r="JG35" s="94"/>
      <c r="JH35" s="94"/>
      <c r="JI35" s="94"/>
      <c r="JJ35" s="94"/>
      <c r="JK35" s="94"/>
      <c r="JL35" s="94"/>
      <c r="JM35" s="94"/>
      <c r="JN35" s="94"/>
      <c r="JO35" s="94"/>
      <c r="JP35" s="94"/>
      <c r="JQ35" s="94"/>
      <c r="JR35" s="94"/>
      <c r="JS35" s="94"/>
      <c r="JT35" s="94"/>
      <c r="JU35" s="94"/>
      <c r="JV35" s="94"/>
      <c r="JW35" s="94"/>
      <c r="JX35" s="94"/>
      <c r="JY35" s="94"/>
      <c r="JZ35" s="94"/>
      <c r="KA35" s="94"/>
      <c r="KB35" s="94"/>
      <c r="KC35" s="94"/>
      <c r="KD35" s="94"/>
      <c r="KE35" s="94"/>
      <c r="KF35" s="94"/>
      <c r="KG35" s="94"/>
      <c r="KH35" s="94"/>
      <c r="KI35" s="94"/>
      <c r="KJ35" s="94"/>
      <c r="KK35" s="94"/>
      <c r="KL35" s="94"/>
      <c r="KM35" s="94"/>
      <c r="KN35" s="94"/>
      <c r="KO35" s="94"/>
      <c r="KP35" s="94"/>
      <c r="KQ35" s="94"/>
      <c r="KR35" s="94"/>
      <c r="KS35" s="94"/>
      <c r="KT35" s="94"/>
      <c r="KU35" s="94"/>
      <c r="KV35" s="94"/>
      <c r="KW35" s="94"/>
      <c r="KX35" s="94"/>
      <c r="KY35" s="94"/>
      <c r="KZ35" s="94"/>
    </row>
    <row r="36" spans="1:312" ht="16.5" customHeight="1" x14ac:dyDescent="0.25">
      <c r="B36" s="95" t="s">
        <v>53</v>
      </c>
      <c r="C36" s="96">
        <f>C35-C34</f>
        <v>0</v>
      </c>
      <c r="D36" s="96">
        <f t="shared" ref="D36:BO36" si="0">D35-D34</f>
        <v>0</v>
      </c>
      <c r="E36" s="96">
        <f t="shared" si="0"/>
        <v>0</v>
      </c>
      <c r="F36" s="96">
        <f t="shared" si="0"/>
        <v>0</v>
      </c>
      <c r="G36" s="96">
        <f t="shared" si="0"/>
        <v>0</v>
      </c>
      <c r="H36" s="96">
        <f t="shared" si="0"/>
        <v>0</v>
      </c>
      <c r="I36" s="96">
        <f t="shared" si="0"/>
        <v>0</v>
      </c>
      <c r="J36" s="96">
        <f t="shared" si="0"/>
        <v>0</v>
      </c>
      <c r="K36" s="96">
        <f t="shared" si="0"/>
        <v>0</v>
      </c>
      <c r="L36" s="96">
        <f t="shared" si="0"/>
        <v>0</v>
      </c>
      <c r="M36" s="96">
        <f t="shared" si="0"/>
        <v>0</v>
      </c>
      <c r="N36" s="96">
        <f t="shared" si="0"/>
        <v>0</v>
      </c>
      <c r="O36" s="96">
        <f t="shared" si="0"/>
        <v>0</v>
      </c>
      <c r="P36" s="96">
        <f t="shared" si="0"/>
        <v>0</v>
      </c>
      <c r="Q36" s="96">
        <f t="shared" si="0"/>
        <v>0</v>
      </c>
      <c r="R36" s="96">
        <f t="shared" si="0"/>
        <v>0</v>
      </c>
      <c r="S36" s="96">
        <f t="shared" si="0"/>
        <v>0</v>
      </c>
      <c r="T36" s="96">
        <f t="shared" si="0"/>
        <v>0</v>
      </c>
      <c r="U36" s="96">
        <f t="shared" si="0"/>
        <v>0</v>
      </c>
      <c r="V36" s="96">
        <f t="shared" si="0"/>
        <v>0</v>
      </c>
      <c r="W36" s="96">
        <f t="shared" si="0"/>
        <v>0</v>
      </c>
      <c r="X36" s="96">
        <f t="shared" si="0"/>
        <v>0</v>
      </c>
      <c r="Y36" s="96">
        <f t="shared" si="0"/>
        <v>0</v>
      </c>
      <c r="Z36" s="96">
        <f t="shared" si="0"/>
        <v>0</v>
      </c>
      <c r="AA36" s="96">
        <f t="shared" si="0"/>
        <v>0</v>
      </c>
      <c r="AB36" s="96">
        <f t="shared" si="0"/>
        <v>0</v>
      </c>
      <c r="AC36" s="96">
        <f t="shared" si="0"/>
        <v>0</v>
      </c>
      <c r="AD36" s="96">
        <f t="shared" si="0"/>
        <v>0</v>
      </c>
      <c r="AE36" s="96">
        <f t="shared" si="0"/>
        <v>0</v>
      </c>
      <c r="AF36" s="96">
        <f t="shared" si="0"/>
        <v>0</v>
      </c>
      <c r="AG36" s="96">
        <f t="shared" si="0"/>
        <v>0</v>
      </c>
      <c r="AH36" s="96">
        <f t="shared" si="0"/>
        <v>0</v>
      </c>
      <c r="AI36" s="96">
        <f t="shared" si="0"/>
        <v>0</v>
      </c>
      <c r="AJ36" s="96">
        <f t="shared" si="0"/>
        <v>0</v>
      </c>
      <c r="AK36" s="96">
        <f t="shared" si="0"/>
        <v>0</v>
      </c>
      <c r="AL36" s="96">
        <f t="shared" si="0"/>
        <v>0</v>
      </c>
      <c r="AM36" s="96">
        <f t="shared" si="0"/>
        <v>0</v>
      </c>
      <c r="AN36" s="96">
        <f t="shared" si="0"/>
        <v>0</v>
      </c>
      <c r="AO36" s="96">
        <f t="shared" si="0"/>
        <v>0</v>
      </c>
      <c r="AP36" s="96">
        <f t="shared" si="0"/>
        <v>0</v>
      </c>
      <c r="AQ36" s="96">
        <f t="shared" si="0"/>
        <v>0</v>
      </c>
      <c r="AR36" s="96">
        <f t="shared" si="0"/>
        <v>0</v>
      </c>
      <c r="AS36" s="96">
        <f t="shared" si="0"/>
        <v>0</v>
      </c>
      <c r="AT36" s="96">
        <f t="shared" si="0"/>
        <v>0</v>
      </c>
      <c r="AU36" s="96">
        <f t="shared" si="0"/>
        <v>0</v>
      </c>
      <c r="AV36" s="96">
        <f t="shared" si="0"/>
        <v>0</v>
      </c>
      <c r="AW36" s="96">
        <f t="shared" si="0"/>
        <v>0</v>
      </c>
      <c r="AX36" s="96">
        <f t="shared" si="0"/>
        <v>0</v>
      </c>
      <c r="AY36" s="96">
        <f t="shared" si="0"/>
        <v>0</v>
      </c>
      <c r="AZ36" s="96">
        <f t="shared" si="0"/>
        <v>0</v>
      </c>
      <c r="BA36" s="96">
        <f t="shared" si="0"/>
        <v>0</v>
      </c>
      <c r="BB36" s="96">
        <f t="shared" si="0"/>
        <v>0</v>
      </c>
      <c r="BC36" s="96">
        <f t="shared" si="0"/>
        <v>0</v>
      </c>
      <c r="BD36" s="96">
        <f t="shared" si="0"/>
        <v>0</v>
      </c>
      <c r="BE36" s="96">
        <f t="shared" si="0"/>
        <v>0</v>
      </c>
      <c r="BF36" s="96">
        <f t="shared" si="0"/>
        <v>0</v>
      </c>
      <c r="BG36" s="96">
        <f t="shared" si="0"/>
        <v>0</v>
      </c>
      <c r="BH36" s="96">
        <f t="shared" si="0"/>
        <v>0</v>
      </c>
      <c r="BI36" s="96">
        <f t="shared" si="0"/>
        <v>0</v>
      </c>
      <c r="BJ36" s="96">
        <f t="shared" si="0"/>
        <v>0</v>
      </c>
      <c r="BK36" s="96">
        <f t="shared" si="0"/>
        <v>0</v>
      </c>
      <c r="BL36" s="96">
        <f t="shared" si="0"/>
        <v>0</v>
      </c>
      <c r="BM36" s="96">
        <f t="shared" si="0"/>
        <v>0</v>
      </c>
      <c r="BN36" s="96">
        <f t="shared" si="0"/>
        <v>0</v>
      </c>
      <c r="BO36" s="96">
        <f t="shared" si="0"/>
        <v>0</v>
      </c>
      <c r="BP36" s="96">
        <f t="shared" ref="BP36:EA36" si="1">BP35-BP34</f>
        <v>0</v>
      </c>
      <c r="BQ36" s="96">
        <f t="shared" si="1"/>
        <v>0</v>
      </c>
      <c r="BR36" s="96">
        <f t="shared" si="1"/>
        <v>0</v>
      </c>
      <c r="BS36" s="96">
        <f t="shared" si="1"/>
        <v>0</v>
      </c>
      <c r="BT36" s="96">
        <f t="shared" si="1"/>
        <v>0</v>
      </c>
      <c r="BU36" s="96">
        <f t="shared" si="1"/>
        <v>0</v>
      </c>
      <c r="BV36" s="96">
        <f t="shared" si="1"/>
        <v>0</v>
      </c>
      <c r="BW36" s="96">
        <f t="shared" si="1"/>
        <v>0</v>
      </c>
      <c r="BX36" s="96">
        <f t="shared" si="1"/>
        <v>0</v>
      </c>
      <c r="BY36" s="96">
        <f t="shared" si="1"/>
        <v>0</v>
      </c>
      <c r="BZ36" s="96">
        <f t="shared" si="1"/>
        <v>0</v>
      </c>
      <c r="CA36" s="96">
        <f t="shared" si="1"/>
        <v>0</v>
      </c>
      <c r="CB36" s="96">
        <f t="shared" si="1"/>
        <v>0</v>
      </c>
      <c r="CC36" s="96">
        <f t="shared" si="1"/>
        <v>0</v>
      </c>
      <c r="CD36" s="96">
        <f t="shared" si="1"/>
        <v>0</v>
      </c>
      <c r="CE36" s="96">
        <f t="shared" si="1"/>
        <v>0</v>
      </c>
      <c r="CF36" s="96">
        <f t="shared" si="1"/>
        <v>0</v>
      </c>
      <c r="CG36" s="96">
        <f t="shared" si="1"/>
        <v>0</v>
      </c>
      <c r="CH36" s="96">
        <f t="shared" si="1"/>
        <v>0</v>
      </c>
      <c r="CI36" s="96">
        <f t="shared" si="1"/>
        <v>0</v>
      </c>
      <c r="CJ36" s="96">
        <f t="shared" si="1"/>
        <v>0</v>
      </c>
      <c r="CK36" s="96">
        <f t="shared" si="1"/>
        <v>0</v>
      </c>
      <c r="CL36" s="96">
        <f t="shared" si="1"/>
        <v>0</v>
      </c>
      <c r="CM36" s="96">
        <f t="shared" si="1"/>
        <v>0</v>
      </c>
      <c r="CN36" s="96">
        <f t="shared" si="1"/>
        <v>0</v>
      </c>
      <c r="CO36" s="96">
        <f t="shared" si="1"/>
        <v>0</v>
      </c>
      <c r="CP36" s="96">
        <f t="shared" si="1"/>
        <v>0</v>
      </c>
      <c r="CQ36" s="96">
        <f t="shared" si="1"/>
        <v>0</v>
      </c>
      <c r="CR36" s="96">
        <f t="shared" si="1"/>
        <v>0</v>
      </c>
      <c r="CS36" s="96">
        <f t="shared" si="1"/>
        <v>0</v>
      </c>
      <c r="CT36" s="96">
        <f t="shared" si="1"/>
        <v>0</v>
      </c>
      <c r="CU36" s="96">
        <f t="shared" si="1"/>
        <v>0</v>
      </c>
      <c r="CV36" s="96">
        <f t="shared" si="1"/>
        <v>0</v>
      </c>
      <c r="CW36" s="96">
        <f t="shared" si="1"/>
        <v>0</v>
      </c>
      <c r="CX36" s="96">
        <f t="shared" si="1"/>
        <v>0</v>
      </c>
      <c r="CY36" s="96">
        <f t="shared" si="1"/>
        <v>0</v>
      </c>
      <c r="CZ36" s="96">
        <f t="shared" si="1"/>
        <v>0</v>
      </c>
      <c r="DA36" s="96">
        <f t="shared" si="1"/>
        <v>0</v>
      </c>
      <c r="DB36" s="96">
        <f t="shared" si="1"/>
        <v>0</v>
      </c>
      <c r="DC36" s="96">
        <f t="shared" si="1"/>
        <v>0</v>
      </c>
      <c r="DD36" s="96">
        <f t="shared" si="1"/>
        <v>0</v>
      </c>
      <c r="DE36" s="96">
        <f t="shared" si="1"/>
        <v>0</v>
      </c>
      <c r="DF36" s="96">
        <f t="shared" si="1"/>
        <v>0</v>
      </c>
      <c r="DG36" s="96">
        <f t="shared" si="1"/>
        <v>0</v>
      </c>
      <c r="DH36" s="96">
        <f t="shared" si="1"/>
        <v>0</v>
      </c>
      <c r="DI36" s="96">
        <f t="shared" si="1"/>
        <v>0</v>
      </c>
      <c r="DJ36" s="96">
        <f t="shared" si="1"/>
        <v>0</v>
      </c>
      <c r="DK36" s="96">
        <f t="shared" si="1"/>
        <v>0</v>
      </c>
      <c r="DL36" s="96">
        <f t="shared" si="1"/>
        <v>0</v>
      </c>
      <c r="DM36" s="96">
        <f t="shared" si="1"/>
        <v>0</v>
      </c>
      <c r="DN36" s="96">
        <f t="shared" si="1"/>
        <v>0</v>
      </c>
      <c r="DO36" s="96">
        <f t="shared" si="1"/>
        <v>0</v>
      </c>
      <c r="DP36" s="96">
        <f t="shared" si="1"/>
        <v>0</v>
      </c>
      <c r="DQ36" s="96">
        <f t="shared" si="1"/>
        <v>0</v>
      </c>
      <c r="DR36" s="96">
        <f t="shared" si="1"/>
        <v>0</v>
      </c>
      <c r="DS36" s="96">
        <f t="shared" si="1"/>
        <v>0</v>
      </c>
      <c r="DT36" s="96">
        <f t="shared" si="1"/>
        <v>0</v>
      </c>
      <c r="DU36" s="96">
        <f t="shared" si="1"/>
        <v>0</v>
      </c>
      <c r="DV36" s="96">
        <f t="shared" si="1"/>
        <v>0</v>
      </c>
      <c r="DW36" s="96">
        <f t="shared" si="1"/>
        <v>0</v>
      </c>
      <c r="DX36" s="96">
        <f t="shared" si="1"/>
        <v>0</v>
      </c>
      <c r="DY36" s="96">
        <f t="shared" si="1"/>
        <v>0</v>
      </c>
      <c r="DZ36" s="96">
        <f t="shared" si="1"/>
        <v>0</v>
      </c>
      <c r="EA36" s="96">
        <f t="shared" si="1"/>
        <v>0</v>
      </c>
      <c r="EB36" s="96">
        <f t="shared" ref="EB36:GM36" si="2">EB35-EB34</f>
        <v>0</v>
      </c>
      <c r="EC36" s="96">
        <f t="shared" si="2"/>
        <v>0</v>
      </c>
      <c r="ED36" s="96">
        <f t="shared" si="2"/>
        <v>0</v>
      </c>
      <c r="EE36" s="96">
        <f t="shared" si="2"/>
        <v>0</v>
      </c>
      <c r="EF36" s="96">
        <f t="shared" si="2"/>
        <v>0</v>
      </c>
      <c r="EG36" s="96">
        <f t="shared" si="2"/>
        <v>0</v>
      </c>
      <c r="EH36" s="96">
        <f t="shared" si="2"/>
        <v>0</v>
      </c>
      <c r="EI36" s="96">
        <f t="shared" si="2"/>
        <v>0</v>
      </c>
      <c r="EJ36" s="96">
        <f t="shared" si="2"/>
        <v>0</v>
      </c>
      <c r="EK36" s="96">
        <f t="shared" si="2"/>
        <v>0</v>
      </c>
      <c r="EL36" s="96">
        <f t="shared" si="2"/>
        <v>0</v>
      </c>
      <c r="EM36" s="96">
        <f t="shared" si="2"/>
        <v>0</v>
      </c>
      <c r="EN36" s="96">
        <f t="shared" si="2"/>
        <v>0</v>
      </c>
      <c r="EO36" s="96">
        <f t="shared" si="2"/>
        <v>0</v>
      </c>
      <c r="EP36" s="96">
        <f t="shared" si="2"/>
        <v>0</v>
      </c>
      <c r="EQ36" s="96">
        <f t="shared" si="2"/>
        <v>0</v>
      </c>
      <c r="ER36" s="96">
        <f t="shared" si="2"/>
        <v>0</v>
      </c>
      <c r="ES36" s="96">
        <f t="shared" si="2"/>
        <v>0</v>
      </c>
      <c r="ET36" s="96">
        <f t="shared" si="2"/>
        <v>0</v>
      </c>
      <c r="EU36" s="96">
        <f t="shared" si="2"/>
        <v>0</v>
      </c>
      <c r="EV36" s="96">
        <f t="shared" si="2"/>
        <v>0</v>
      </c>
      <c r="EW36" s="96">
        <f t="shared" si="2"/>
        <v>0</v>
      </c>
      <c r="EX36" s="96">
        <f t="shared" si="2"/>
        <v>0</v>
      </c>
      <c r="EY36" s="96">
        <f t="shared" si="2"/>
        <v>0</v>
      </c>
      <c r="EZ36" s="96">
        <f t="shared" si="2"/>
        <v>0</v>
      </c>
      <c r="FA36" s="96">
        <f t="shared" si="2"/>
        <v>0</v>
      </c>
      <c r="FB36" s="96">
        <f t="shared" si="2"/>
        <v>0</v>
      </c>
      <c r="FC36" s="96">
        <f t="shared" si="2"/>
        <v>0</v>
      </c>
      <c r="FD36" s="96">
        <f t="shared" si="2"/>
        <v>0</v>
      </c>
      <c r="FE36" s="96">
        <f t="shared" si="2"/>
        <v>0</v>
      </c>
      <c r="FF36" s="96">
        <f t="shared" si="2"/>
        <v>0</v>
      </c>
      <c r="FG36" s="96">
        <f t="shared" si="2"/>
        <v>0</v>
      </c>
      <c r="FH36" s="96">
        <f t="shared" si="2"/>
        <v>0</v>
      </c>
      <c r="FI36" s="96">
        <f t="shared" si="2"/>
        <v>0</v>
      </c>
      <c r="FJ36" s="96">
        <f t="shared" si="2"/>
        <v>0</v>
      </c>
      <c r="FK36" s="96">
        <f t="shared" si="2"/>
        <v>0</v>
      </c>
      <c r="FL36" s="96">
        <f t="shared" si="2"/>
        <v>0</v>
      </c>
      <c r="FM36" s="96">
        <f t="shared" si="2"/>
        <v>0</v>
      </c>
      <c r="FN36" s="96">
        <f t="shared" si="2"/>
        <v>0</v>
      </c>
      <c r="FO36" s="96">
        <f t="shared" si="2"/>
        <v>0</v>
      </c>
      <c r="FP36" s="96">
        <f t="shared" si="2"/>
        <v>0</v>
      </c>
      <c r="FQ36" s="96">
        <f t="shared" si="2"/>
        <v>0</v>
      </c>
      <c r="FR36" s="96">
        <f t="shared" si="2"/>
        <v>0</v>
      </c>
      <c r="FS36" s="96">
        <f t="shared" si="2"/>
        <v>0</v>
      </c>
      <c r="FT36" s="96">
        <f t="shared" si="2"/>
        <v>0</v>
      </c>
      <c r="FU36" s="96">
        <f t="shared" si="2"/>
        <v>0</v>
      </c>
      <c r="FV36" s="96">
        <f t="shared" si="2"/>
        <v>0</v>
      </c>
      <c r="FW36" s="96">
        <f t="shared" si="2"/>
        <v>0</v>
      </c>
      <c r="FX36" s="96">
        <f t="shared" si="2"/>
        <v>0</v>
      </c>
      <c r="FY36" s="96">
        <f t="shared" si="2"/>
        <v>0</v>
      </c>
      <c r="FZ36" s="96">
        <f t="shared" si="2"/>
        <v>0</v>
      </c>
      <c r="GA36" s="96">
        <f t="shared" si="2"/>
        <v>0</v>
      </c>
      <c r="GB36" s="96">
        <f t="shared" si="2"/>
        <v>0</v>
      </c>
      <c r="GC36" s="96">
        <f t="shared" si="2"/>
        <v>0</v>
      </c>
      <c r="GD36" s="96">
        <f t="shared" si="2"/>
        <v>0</v>
      </c>
      <c r="GE36" s="96">
        <f t="shared" si="2"/>
        <v>0</v>
      </c>
      <c r="GF36" s="96">
        <f t="shared" si="2"/>
        <v>0</v>
      </c>
      <c r="GG36" s="96">
        <f t="shared" si="2"/>
        <v>0</v>
      </c>
      <c r="GH36" s="96">
        <f t="shared" si="2"/>
        <v>0</v>
      </c>
      <c r="GI36" s="96">
        <f t="shared" si="2"/>
        <v>0</v>
      </c>
      <c r="GJ36" s="96">
        <f t="shared" si="2"/>
        <v>0</v>
      </c>
      <c r="GK36" s="96">
        <f t="shared" si="2"/>
        <v>0</v>
      </c>
      <c r="GL36" s="96">
        <f t="shared" si="2"/>
        <v>0</v>
      </c>
      <c r="GM36" s="96">
        <f t="shared" si="2"/>
        <v>0</v>
      </c>
      <c r="GN36" s="96">
        <f t="shared" ref="GN36:IY36" si="3">GN35-GN34</f>
        <v>0</v>
      </c>
      <c r="GO36" s="96">
        <f t="shared" si="3"/>
        <v>0</v>
      </c>
      <c r="GP36" s="96">
        <f t="shared" si="3"/>
        <v>0</v>
      </c>
      <c r="GQ36" s="96">
        <f t="shared" si="3"/>
        <v>0</v>
      </c>
      <c r="GR36" s="96">
        <f t="shared" si="3"/>
        <v>0</v>
      </c>
      <c r="GS36" s="96">
        <f t="shared" si="3"/>
        <v>0</v>
      </c>
      <c r="GT36" s="96">
        <f t="shared" si="3"/>
        <v>0</v>
      </c>
      <c r="GU36" s="96">
        <f t="shared" si="3"/>
        <v>0</v>
      </c>
      <c r="GV36" s="96">
        <f t="shared" si="3"/>
        <v>0</v>
      </c>
      <c r="GW36" s="96">
        <f t="shared" si="3"/>
        <v>0</v>
      </c>
      <c r="GX36" s="96">
        <f t="shared" si="3"/>
        <v>0</v>
      </c>
      <c r="GY36" s="96">
        <f t="shared" si="3"/>
        <v>0</v>
      </c>
      <c r="GZ36" s="96">
        <f t="shared" si="3"/>
        <v>0</v>
      </c>
      <c r="HA36" s="96">
        <f t="shared" si="3"/>
        <v>0</v>
      </c>
      <c r="HB36" s="96">
        <f t="shared" si="3"/>
        <v>0</v>
      </c>
      <c r="HC36" s="96">
        <f t="shared" si="3"/>
        <v>0</v>
      </c>
      <c r="HD36" s="96">
        <f t="shared" si="3"/>
        <v>0</v>
      </c>
      <c r="HE36" s="96">
        <f t="shared" si="3"/>
        <v>0</v>
      </c>
      <c r="HF36" s="96">
        <f t="shared" si="3"/>
        <v>0</v>
      </c>
      <c r="HG36" s="96">
        <f t="shared" si="3"/>
        <v>0</v>
      </c>
      <c r="HH36" s="96">
        <f t="shared" si="3"/>
        <v>0</v>
      </c>
      <c r="HI36" s="96">
        <f t="shared" si="3"/>
        <v>0</v>
      </c>
      <c r="HJ36" s="96">
        <f t="shared" si="3"/>
        <v>0</v>
      </c>
      <c r="HK36" s="96">
        <f t="shared" si="3"/>
        <v>0</v>
      </c>
      <c r="HL36" s="96">
        <f t="shared" si="3"/>
        <v>0</v>
      </c>
      <c r="HM36" s="96">
        <f t="shared" si="3"/>
        <v>0</v>
      </c>
      <c r="HN36" s="96">
        <f t="shared" si="3"/>
        <v>0</v>
      </c>
      <c r="HO36" s="96">
        <f t="shared" si="3"/>
        <v>0</v>
      </c>
      <c r="HP36" s="96">
        <f t="shared" si="3"/>
        <v>0</v>
      </c>
      <c r="HQ36" s="96">
        <f t="shared" si="3"/>
        <v>0</v>
      </c>
      <c r="HR36" s="96">
        <f t="shared" si="3"/>
        <v>0</v>
      </c>
      <c r="HS36" s="96">
        <f t="shared" si="3"/>
        <v>0</v>
      </c>
      <c r="HT36" s="96">
        <f t="shared" si="3"/>
        <v>0</v>
      </c>
      <c r="HU36" s="96">
        <f t="shared" si="3"/>
        <v>0</v>
      </c>
      <c r="HV36" s="96">
        <f t="shared" si="3"/>
        <v>0</v>
      </c>
      <c r="HW36" s="96">
        <f t="shared" si="3"/>
        <v>0</v>
      </c>
      <c r="HX36" s="96">
        <f t="shared" si="3"/>
        <v>0</v>
      </c>
      <c r="HY36" s="96">
        <f t="shared" si="3"/>
        <v>0</v>
      </c>
      <c r="HZ36" s="96">
        <f t="shared" si="3"/>
        <v>0</v>
      </c>
      <c r="IA36" s="96">
        <f t="shared" si="3"/>
        <v>0</v>
      </c>
      <c r="IB36" s="96">
        <f t="shared" si="3"/>
        <v>0</v>
      </c>
      <c r="IC36" s="96">
        <f t="shared" si="3"/>
        <v>0</v>
      </c>
      <c r="ID36" s="96">
        <f t="shared" si="3"/>
        <v>0</v>
      </c>
      <c r="IE36" s="96">
        <f t="shared" si="3"/>
        <v>0</v>
      </c>
      <c r="IF36" s="96">
        <f t="shared" si="3"/>
        <v>0</v>
      </c>
      <c r="IG36" s="96">
        <f t="shared" si="3"/>
        <v>0</v>
      </c>
      <c r="IH36" s="96">
        <f t="shared" si="3"/>
        <v>0</v>
      </c>
      <c r="II36" s="96">
        <f t="shared" si="3"/>
        <v>0</v>
      </c>
      <c r="IJ36" s="96">
        <f t="shared" si="3"/>
        <v>0</v>
      </c>
      <c r="IK36" s="96">
        <f t="shared" si="3"/>
        <v>0</v>
      </c>
      <c r="IL36" s="96">
        <f t="shared" si="3"/>
        <v>0</v>
      </c>
      <c r="IM36" s="96">
        <f t="shared" si="3"/>
        <v>0</v>
      </c>
      <c r="IN36" s="96">
        <f t="shared" si="3"/>
        <v>0</v>
      </c>
      <c r="IO36" s="96">
        <f t="shared" si="3"/>
        <v>0</v>
      </c>
      <c r="IP36" s="96">
        <f t="shared" si="3"/>
        <v>0</v>
      </c>
      <c r="IQ36" s="96">
        <f t="shared" si="3"/>
        <v>0</v>
      </c>
      <c r="IR36" s="96">
        <f t="shared" si="3"/>
        <v>0</v>
      </c>
      <c r="IS36" s="96">
        <f t="shared" si="3"/>
        <v>0</v>
      </c>
      <c r="IT36" s="96">
        <f t="shared" si="3"/>
        <v>0</v>
      </c>
      <c r="IU36" s="96">
        <f t="shared" si="3"/>
        <v>0</v>
      </c>
      <c r="IV36" s="96">
        <f t="shared" si="3"/>
        <v>0</v>
      </c>
      <c r="IW36" s="96">
        <f t="shared" si="3"/>
        <v>0</v>
      </c>
      <c r="IX36" s="96">
        <f t="shared" si="3"/>
        <v>0</v>
      </c>
      <c r="IY36" s="96">
        <f t="shared" si="3"/>
        <v>0</v>
      </c>
      <c r="IZ36" s="96">
        <f t="shared" ref="IZ36:KZ36" si="4">IZ35-IZ34</f>
        <v>0</v>
      </c>
      <c r="JA36" s="96">
        <f t="shared" si="4"/>
        <v>0</v>
      </c>
      <c r="JB36" s="96">
        <f t="shared" si="4"/>
        <v>0</v>
      </c>
      <c r="JC36" s="96">
        <f t="shared" si="4"/>
        <v>0</v>
      </c>
      <c r="JD36" s="96">
        <f t="shared" si="4"/>
        <v>0</v>
      </c>
      <c r="JE36" s="96">
        <f t="shared" si="4"/>
        <v>0</v>
      </c>
      <c r="JF36" s="96">
        <f t="shared" si="4"/>
        <v>0</v>
      </c>
      <c r="JG36" s="96">
        <f t="shared" si="4"/>
        <v>0</v>
      </c>
      <c r="JH36" s="96">
        <f t="shared" si="4"/>
        <v>0</v>
      </c>
      <c r="JI36" s="96">
        <f t="shared" si="4"/>
        <v>0</v>
      </c>
      <c r="JJ36" s="96">
        <f t="shared" si="4"/>
        <v>0</v>
      </c>
      <c r="JK36" s="96">
        <f t="shared" si="4"/>
        <v>0</v>
      </c>
      <c r="JL36" s="96">
        <f t="shared" si="4"/>
        <v>0</v>
      </c>
      <c r="JM36" s="96">
        <f t="shared" si="4"/>
        <v>0</v>
      </c>
      <c r="JN36" s="96">
        <f t="shared" si="4"/>
        <v>0</v>
      </c>
      <c r="JO36" s="96">
        <f t="shared" si="4"/>
        <v>0</v>
      </c>
      <c r="JP36" s="96">
        <f t="shared" si="4"/>
        <v>0</v>
      </c>
      <c r="JQ36" s="96">
        <f t="shared" si="4"/>
        <v>0</v>
      </c>
      <c r="JR36" s="96">
        <f t="shared" si="4"/>
        <v>0</v>
      </c>
      <c r="JS36" s="96">
        <f t="shared" si="4"/>
        <v>0</v>
      </c>
      <c r="JT36" s="96">
        <f t="shared" si="4"/>
        <v>0</v>
      </c>
      <c r="JU36" s="96">
        <f t="shared" si="4"/>
        <v>0</v>
      </c>
      <c r="JV36" s="96">
        <f t="shared" si="4"/>
        <v>0</v>
      </c>
      <c r="JW36" s="96">
        <f t="shared" si="4"/>
        <v>0</v>
      </c>
      <c r="JX36" s="96">
        <f t="shared" si="4"/>
        <v>0</v>
      </c>
      <c r="JY36" s="96">
        <f t="shared" si="4"/>
        <v>0</v>
      </c>
      <c r="JZ36" s="96">
        <f t="shared" si="4"/>
        <v>0</v>
      </c>
      <c r="KA36" s="96">
        <f t="shared" si="4"/>
        <v>0</v>
      </c>
      <c r="KB36" s="96">
        <f t="shared" si="4"/>
        <v>0</v>
      </c>
      <c r="KC36" s="96">
        <f t="shared" si="4"/>
        <v>0</v>
      </c>
      <c r="KD36" s="96">
        <f t="shared" si="4"/>
        <v>0</v>
      </c>
      <c r="KE36" s="96">
        <f t="shared" si="4"/>
        <v>0</v>
      </c>
      <c r="KF36" s="96">
        <f t="shared" si="4"/>
        <v>0</v>
      </c>
      <c r="KG36" s="96">
        <f t="shared" si="4"/>
        <v>0</v>
      </c>
      <c r="KH36" s="96">
        <f t="shared" si="4"/>
        <v>0</v>
      </c>
      <c r="KI36" s="96">
        <f t="shared" si="4"/>
        <v>0</v>
      </c>
      <c r="KJ36" s="96">
        <f t="shared" si="4"/>
        <v>0</v>
      </c>
      <c r="KK36" s="96">
        <f t="shared" si="4"/>
        <v>0</v>
      </c>
      <c r="KL36" s="96">
        <f t="shared" si="4"/>
        <v>0</v>
      </c>
      <c r="KM36" s="96">
        <f t="shared" si="4"/>
        <v>0</v>
      </c>
      <c r="KN36" s="96">
        <f t="shared" si="4"/>
        <v>0</v>
      </c>
      <c r="KO36" s="96">
        <f t="shared" si="4"/>
        <v>0</v>
      </c>
      <c r="KP36" s="96">
        <f t="shared" si="4"/>
        <v>0</v>
      </c>
      <c r="KQ36" s="96">
        <f t="shared" si="4"/>
        <v>0</v>
      </c>
      <c r="KR36" s="96">
        <f t="shared" si="4"/>
        <v>0</v>
      </c>
      <c r="KS36" s="96">
        <f t="shared" si="4"/>
        <v>0</v>
      </c>
      <c r="KT36" s="96">
        <f t="shared" si="4"/>
        <v>0</v>
      </c>
      <c r="KU36" s="96">
        <f t="shared" si="4"/>
        <v>0</v>
      </c>
      <c r="KV36" s="96">
        <f t="shared" si="4"/>
        <v>0</v>
      </c>
      <c r="KW36" s="96">
        <f t="shared" si="4"/>
        <v>0</v>
      </c>
      <c r="KX36" s="96">
        <f t="shared" si="4"/>
        <v>0</v>
      </c>
      <c r="KY36" s="96">
        <f t="shared" si="4"/>
        <v>0</v>
      </c>
      <c r="KZ36" s="96">
        <f t="shared" si="4"/>
        <v>0</v>
      </c>
    </row>
  </sheetData>
  <pageMargins left="0.7" right="0.7" top="0.75" bottom="0.75" header="0.3" footer="0.3"/>
  <pageSetup paperSize="9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KZ36"/>
  <sheetViews>
    <sheetView workbookViewId="0">
      <selection activeCell="C34" sqref="C34:KZ34"/>
    </sheetView>
  </sheetViews>
  <sheetFormatPr baseColWidth="10" defaultRowHeight="15" x14ac:dyDescent="0.25"/>
  <sheetData>
    <row r="1" spans="1:312" x14ac:dyDescent="0.25">
      <c r="A1" s="90" t="s">
        <v>0</v>
      </c>
      <c r="B1" s="90" t="s">
        <v>1</v>
      </c>
      <c r="C1" t="s">
        <v>50</v>
      </c>
      <c r="D1" t="s">
        <v>50</v>
      </c>
      <c r="E1" t="s">
        <v>50</v>
      </c>
      <c r="F1" t="s">
        <v>50</v>
      </c>
      <c r="G1" t="s">
        <v>50</v>
      </c>
      <c r="H1" t="s">
        <v>50</v>
      </c>
      <c r="I1" t="s">
        <v>50</v>
      </c>
      <c r="J1" t="s">
        <v>50</v>
      </c>
      <c r="K1" t="s">
        <v>50</v>
      </c>
      <c r="L1" t="s">
        <v>50</v>
      </c>
      <c r="M1" t="s">
        <v>50</v>
      </c>
      <c r="N1" t="s">
        <v>50</v>
      </c>
      <c r="O1" t="s">
        <v>50</v>
      </c>
      <c r="P1" t="s">
        <v>50</v>
      </c>
      <c r="Q1" t="s">
        <v>50</v>
      </c>
      <c r="R1" t="s">
        <v>50</v>
      </c>
      <c r="S1" t="s">
        <v>50</v>
      </c>
      <c r="T1" t="s">
        <v>50</v>
      </c>
      <c r="U1" t="s">
        <v>50</v>
      </c>
      <c r="V1" t="s">
        <v>50</v>
      </c>
      <c r="W1" t="s">
        <v>50</v>
      </c>
      <c r="X1" t="s">
        <v>50</v>
      </c>
      <c r="Y1" t="s">
        <v>50</v>
      </c>
      <c r="Z1" t="s">
        <v>50</v>
      </c>
      <c r="AA1" t="s">
        <v>50</v>
      </c>
      <c r="AB1" t="s">
        <v>50</v>
      </c>
      <c r="AC1" t="s">
        <v>50</v>
      </c>
      <c r="AD1" t="s">
        <v>50</v>
      </c>
      <c r="AE1" t="s">
        <v>50</v>
      </c>
      <c r="AF1" t="s">
        <v>50</v>
      </c>
      <c r="AG1" t="s">
        <v>50</v>
      </c>
      <c r="AH1" t="s">
        <v>50</v>
      </c>
      <c r="AI1" t="s">
        <v>50</v>
      </c>
      <c r="AJ1" t="s">
        <v>50</v>
      </c>
      <c r="AK1" t="s">
        <v>50</v>
      </c>
      <c r="AL1" t="s">
        <v>50</v>
      </c>
      <c r="AM1" t="s">
        <v>50</v>
      </c>
      <c r="AN1" t="s">
        <v>50</v>
      </c>
      <c r="AO1" t="s">
        <v>50</v>
      </c>
      <c r="AP1" t="s">
        <v>50</v>
      </c>
      <c r="AQ1" t="s">
        <v>50</v>
      </c>
      <c r="AR1" t="s">
        <v>50</v>
      </c>
      <c r="AS1" t="s">
        <v>50</v>
      </c>
      <c r="AT1" t="s">
        <v>50</v>
      </c>
      <c r="AU1" t="s">
        <v>50</v>
      </c>
      <c r="AV1" t="s">
        <v>50</v>
      </c>
      <c r="AW1" t="s">
        <v>50</v>
      </c>
      <c r="AX1" t="s">
        <v>50</v>
      </c>
      <c r="AY1" t="s">
        <v>50</v>
      </c>
      <c r="AZ1" t="s">
        <v>50</v>
      </c>
      <c r="BA1" t="s">
        <v>50</v>
      </c>
      <c r="BB1" t="s">
        <v>50</v>
      </c>
      <c r="BC1" t="s">
        <v>50</v>
      </c>
      <c r="BD1" t="s">
        <v>50</v>
      </c>
      <c r="BE1" t="s">
        <v>50</v>
      </c>
      <c r="BF1" t="s">
        <v>50</v>
      </c>
      <c r="BG1" t="s">
        <v>50</v>
      </c>
      <c r="BH1" t="s">
        <v>50</v>
      </c>
      <c r="BI1" t="s">
        <v>50</v>
      </c>
      <c r="BJ1" t="s">
        <v>50</v>
      </c>
      <c r="BK1" t="s">
        <v>50</v>
      </c>
      <c r="BL1" t="s">
        <v>50</v>
      </c>
      <c r="BM1" t="s">
        <v>50</v>
      </c>
      <c r="BN1" t="s">
        <v>50</v>
      </c>
      <c r="BO1" t="s">
        <v>50</v>
      </c>
      <c r="BP1" t="s">
        <v>50</v>
      </c>
      <c r="BQ1" t="s">
        <v>50</v>
      </c>
      <c r="BR1" t="s">
        <v>50</v>
      </c>
      <c r="BS1" t="s">
        <v>50</v>
      </c>
      <c r="BT1" t="s">
        <v>50</v>
      </c>
      <c r="BU1" t="s">
        <v>50</v>
      </c>
      <c r="BV1" t="s">
        <v>50</v>
      </c>
      <c r="BW1" t="s">
        <v>50</v>
      </c>
      <c r="BX1" t="s">
        <v>50</v>
      </c>
      <c r="BY1" t="s">
        <v>50</v>
      </c>
      <c r="BZ1" t="s">
        <v>50</v>
      </c>
      <c r="CA1" t="s">
        <v>50</v>
      </c>
      <c r="CB1" t="s">
        <v>50</v>
      </c>
      <c r="CC1" t="s">
        <v>50</v>
      </c>
      <c r="CD1" t="s">
        <v>50</v>
      </c>
      <c r="CE1" t="s">
        <v>50</v>
      </c>
      <c r="CF1" t="s">
        <v>50</v>
      </c>
      <c r="CG1" t="s">
        <v>50</v>
      </c>
      <c r="CH1" t="s">
        <v>50</v>
      </c>
      <c r="CI1" t="s">
        <v>50</v>
      </c>
      <c r="CJ1" t="s">
        <v>50</v>
      </c>
      <c r="CK1" t="s">
        <v>50</v>
      </c>
      <c r="CL1" t="s">
        <v>50</v>
      </c>
      <c r="CM1" t="s">
        <v>50</v>
      </c>
      <c r="CN1" t="s">
        <v>50</v>
      </c>
      <c r="CO1" t="s">
        <v>50</v>
      </c>
      <c r="CP1" t="s">
        <v>50</v>
      </c>
      <c r="CQ1" t="s">
        <v>50</v>
      </c>
      <c r="CR1" t="s">
        <v>50</v>
      </c>
      <c r="CS1" t="s">
        <v>50</v>
      </c>
      <c r="CT1" t="s">
        <v>50</v>
      </c>
      <c r="CU1" t="s">
        <v>50</v>
      </c>
      <c r="CV1" t="s">
        <v>50</v>
      </c>
      <c r="CW1" t="s">
        <v>50</v>
      </c>
      <c r="CX1" t="s">
        <v>50</v>
      </c>
      <c r="CY1" t="s">
        <v>50</v>
      </c>
      <c r="CZ1" t="s">
        <v>50</v>
      </c>
      <c r="DA1" t="s">
        <v>50</v>
      </c>
      <c r="DB1" t="s">
        <v>50</v>
      </c>
      <c r="DC1" t="s">
        <v>50</v>
      </c>
      <c r="DD1" t="s">
        <v>50</v>
      </c>
      <c r="DE1" t="s">
        <v>50</v>
      </c>
      <c r="DF1" t="s">
        <v>50</v>
      </c>
      <c r="DG1" t="s">
        <v>50</v>
      </c>
      <c r="DH1" t="s">
        <v>50</v>
      </c>
      <c r="DI1" t="s">
        <v>50</v>
      </c>
      <c r="DJ1" t="s">
        <v>50</v>
      </c>
      <c r="DK1" t="s">
        <v>50</v>
      </c>
      <c r="DL1" t="s">
        <v>50</v>
      </c>
      <c r="DM1" t="s">
        <v>50</v>
      </c>
      <c r="DN1" t="s">
        <v>50</v>
      </c>
      <c r="DO1" t="s">
        <v>50</v>
      </c>
      <c r="DP1" t="s">
        <v>50</v>
      </c>
      <c r="DQ1" t="s">
        <v>50</v>
      </c>
      <c r="DR1" t="s">
        <v>50</v>
      </c>
      <c r="DS1" t="s">
        <v>50</v>
      </c>
      <c r="DT1" t="s">
        <v>50</v>
      </c>
      <c r="DU1" t="s">
        <v>50</v>
      </c>
      <c r="DV1" t="s">
        <v>50</v>
      </c>
      <c r="DW1" t="s">
        <v>50</v>
      </c>
      <c r="DX1" t="s">
        <v>50</v>
      </c>
      <c r="DY1" t="s">
        <v>50</v>
      </c>
      <c r="DZ1" t="s">
        <v>50</v>
      </c>
      <c r="EA1" t="s">
        <v>50</v>
      </c>
      <c r="EB1" t="s">
        <v>50</v>
      </c>
      <c r="EC1" t="s">
        <v>50</v>
      </c>
      <c r="ED1" t="s">
        <v>50</v>
      </c>
      <c r="EE1" t="s">
        <v>50</v>
      </c>
      <c r="EF1" t="s">
        <v>50</v>
      </c>
      <c r="EG1" t="s">
        <v>50</v>
      </c>
      <c r="EH1" t="s">
        <v>50</v>
      </c>
      <c r="EI1" t="s">
        <v>50</v>
      </c>
      <c r="EJ1" t="s">
        <v>50</v>
      </c>
      <c r="EK1" t="s">
        <v>50</v>
      </c>
      <c r="EL1" t="s">
        <v>50</v>
      </c>
      <c r="EM1" t="s">
        <v>50</v>
      </c>
      <c r="EN1" t="s">
        <v>50</v>
      </c>
      <c r="EO1" t="s">
        <v>50</v>
      </c>
      <c r="EP1" t="s">
        <v>50</v>
      </c>
      <c r="EQ1" t="s">
        <v>50</v>
      </c>
      <c r="ER1" t="s">
        <v>50</v>
      </c>
      <c r="ES1" t="s">
        <v>50</v>
      </c>
      <c r="ET1" t="s">
        <v>50</v>
      </c>
      <c r="EU1" t="s">
        <v>50</v>
      </c>
      <c r="EV1" t="s">
        <v>50</v>
      </c>
      <c r="EW1" t="s">
        <v>50</v>
      </c>
      <c r="EX1" t="s">
        <v>50</v>
      </c>
      <c r="EY1" t="s">
        <v>50</v>
      </c>
      <c r="EZ1" t="s">
        <v>50</v>
      </c>
      <c r="FA1" t="s">
        <v>50</v>
      </c>
      <c r="FB1" t="s">
        <v>50</v>
      </c>
      <c r="FC1" t="s">
        <v>50</v>
      </c>
      <c r="FD1" t="s">
        <v>50</v>
      </c>
      <c r="FE1" t="s">
        <v>50</v>
      </c>
      <c r="FF1" t="s">
        <v>50</v>
      </c>
      <c r="FG1" t="s">
        <v>50</v>
      </c>
      <c r="FH1" t="s">
        <v>50</v>
      </c>
      <c r="FI1" t="s">
        <v>50</v>
      </c>
      <c r="FJ1" t="s">
        <v>50</v>
      </c>
      <c r="FK1" t="s">
        <v>50</v>
      </c>
      <c r="FL1" t="s">
        <v>50</v>
      </c>
      <c r="FM1" t="s">
        <v>50</v>
      </c>
      <c r="FN1" t="s">
        <v>50</v>
      </c>
      <c r="FO1" t="s">
        <v>50</v>
      </c>
      <c r="FP1" t="s">
        <v>50</v>
      </c>
      <c r="FQ1" t="s">
        <v>50</v>
      </c>
      <c r="FR1" t="s">
        <v>50</v>
      </c>
      <c r="FS1" t="s">
        <v>50</v>
      </c>
      <c r="FT1" t="s">
        <v>50</v>
      </c>
      <c r="FU1" t="s">
        <v>50</v>
      </c>
      <c r="FV1" t="s">
        <v>50</v>
      </c>
      <c r="FW1" t="s">
        <v>50</v>
      </c>
      <c r="FX1" t="s">
        <v>50</v>
      </c>
      <c r="FY1" t="s">
        <v>50</v>
      </c>
      <c r="FZ1" t="s">
        <v>50</v>
      </c>
      <c r="GA1" t="s">
        <v>50</v>
      </c>
      <c r="GB1" t="s">
        <v>50</v>
      </c>
      <c r="GC1" t="s">
        <v>50</v>
      </c>
      <c r="GD1" t="s">
        <v>50</v>
      </c>
      <c r="GE1" t="s">
        <v>50</v>
      </c>
      <c r="GF1" t="s">
        <v>50</v>
      </c>
      <c r="GG1" t="s">
        <v>50</v>
      </c>
      <c r="GH1" t="s">
        <v>50</v>
      </c>
      <c r="GI1" t="s">
        <v>50</v>
      </c>
      <c r="GJ1" t="s">
        <v>50</v>
      </c>
      <c r="GK1" t="s">
        <v>50</v>
      </c>
      <c r="GL1" t="s">
        <v>50</v>
      </c>
      <c r="GM1" t="s">
        <v>50</v>
      </c>
      <c r="GN1" t="s">
        <v>50</v>
      </c>
      <c r="GO1" t="s">
        <v>50</v>
      </c>
      <c r="GP1" t="s">
        <v>50</v>
      </c>
      <c r="GQ1" t="s">
        <v>50</v>
      </c>
      <c r="GR1" t="s">
        <v>50</v>
      </c>
      <c r="GS1" t="s">
        <v>50</v>
      </c>
      <c r="GT1" t="s">
        <v>50</v>
      </c>
      <c r="GU1" t="s">
        <v>50</v>
      </c>
      <c r="GV1" t="s">
        <v>50</v>
      </c>
      <c r="GW1" t="s">
        <v>50</v>
      </c>
      <c r="GX1" t="s">
        <v>50</v>
      </c>
      <c r="GY1" t="s">
        <v>50</v>
      </c>
      <c r="GZ1" t="s">
        <v>50</v>
      </c>
      <c r="HA1" t="s">
        <v>50</v>
      </c>
      <c r="HB1" t="s">
        <v>50</v>
      </c>
      <c r="HC1" t="s">
        <v>50</v>
      </c>
      <c r="HD1" t="s">
        <v>50</v>
      </c>
      <c r="HE1" t="s">
        <v>50</v>
      </c>
      <c r="HF1" t="s">
        <v>50</v>
      </c>
      <c r="HG1" t="s">
        <v>50</v>
      </c>
      <c r="HH1" t="s">
        <v>50</v>
      </c>
      <c r="HI1" t="s">
        <v>50</v>
      </c>
      <c r="HJ1" t="s">
        <v>50</v>
      </c>
      <c r="HK1" t="s">
        <v>50</v>
      </c>
      <c r="HL1" t="s">
        <v>50</v>
      </c>
      <c r="HM1" t="s">
        <v>50</v>
      </c>
      <c r="HN1" t="s">
        <v>50</v>
      </c>
      <c r="HO1" t="s">
        <v>50</v>
      </c>
      <c r="HP1" t="s">
        <v>50</v>
      </c>
      <c r="HQ1" t="s">
        <v>50</v>
      </c>
      <c r="HR1" t="s">
        <v>50</v>
      </c>
      <c r="HS1" t="s">
        <v>50</v>
      </c>
      <c r="HT1" t="s">
        <v>50</v>
      </c>
      <c r="HU1" t="s">
        <v>50</v>
      </c>
      <c r="HV1" t="s">
        <v>50</v>
      </c>
      <c r="HW1" t="s">
        <v>50</v>
      </c>
      <c r="HX1" t="s">
        <v>50</v>
      </c>
      <c r="HY1" t="s">
        <v>50</v>
      </c>
      <c r="HZ1" t="s">
        <v>50</v>
      </c>
      <c r="IA1" t="s">
        <v>50</v>
      </c>
      <c r="IB1" t="s">
        <v>50</v>
      </c>
      <c r="IC1" t="s">
        <v>50</v>
      </c>
      <c r="ID1" t="s">
        <v>50</v>
      </c>
      <c r="IE1" t="s">
        <v>50</v>
      </c>
      <c r="IF1" t="s">
        <v>50</v>
      </c>
      <c r="IG1" t="s">
        <v>50</v>
      </c>
      <c r="IH1" t="s">
        <v>50</v>
      </c>
      <c r="II1" t="s">
        <v>50</v>
      </c>
      <c r="IJ1" t="s">
        <v>50</v>
      </c>
      <c r="IK1" t="s">
        <v>50</v>
      </c>
      <c r="IL1" t="s">
        <v>50</v>
      </c>
      <c r="IM1" t="s">
        <v>50</v>
      </c>
      <c r="IN1" t="s">
        <v>50</v>
      </c>
      <c r="IO1" t="s">
        <v>50</v>
      </c>
      <c r="IP1" t="s">
        <v>50</v>
      </c>
      <c r="IQ1" t="s">
        <v>50</v>
      </c>
      <c r="IR1" t="s">
        <v>50</v>
      </c>
      <c r="IS1" t="s">
        <v>50</v>
      </c>
      <c r="IT1" t="s">
        <v>50</v>
      </c>
      <c r="IU1" t="s">
        <v>50</v>
      </c>
      <c r="IV1" t="s">
        <v>50</v>
      </c>
      <c r="IW1" t="s">
        <v>50</v>
      </c>
      <c r="IX1" t="s">
        <v>50</v>
      </c>
      <c r="IY1" t="s">
        <v>50</v>
      </c>
      <c r="IZ1" t="s">
        <v>50</v>
      </c>
      <c r="JA1" t="s">
        <v>50</v>
      </c>
      <c r="JB1" t="s">
        <v>50</v>
      </c>
      <c r="JC1" t="s">
        <v>50</v>
      </c>
      <c r="JD1" t="s">
        <v>50</v>
      </c>
      <c r="JE1" t="s">
        <v>50</v>
      </c>
      <c r="JF1" t="s">
        <v>50</v>
      </c>
      <c r="JG1" t="s">
        <v>50</v>
      </c>
      <c r="JH1" t="s">
        <v>50</v>
      </c>
      <c r="JI1" t="s">
        <v>50</v>
      </c>
      <c r="JJ1" t="s">
        <v>50</v>
      </c>
      <c r="JK1" t="s">
        <v>50</v>
      </c>
      <c r="JL1" t="s">
        <v>50</v>
      </c>
      <c r="JM1" t="s">
        <v>50</v>
      </c>
      <c r="JN1" t="s">
        <v>50</v>
      </c>
      <c r="JO1" t="s">
        <v>50</v>
      </c>
      <c r="JP1" t="s">
        <v>50</v>
      </c>
      <c r="JQ1" t="s">
        <v>50</v>
      </c>
      <c r="JR1" t="s">
        <v>50</v>
      </c>
      <c r="JS1" t="s">
        <v>50</v>
      </c>
      <c r="JT1" t="s">
        <v>50</v>
      </c>
      <c r="JU1" t="s">
        <v>50</v>
      </c>
      <c r="JV1" t="s">
        <v>50</v>
      </c>
      <c r="JW1" t="s">
        <v>50</v>
      </c>
      <c r="JX1" t="s">
        <v>50</v>
      </c>
      <c r="JY1" t="s">
        <v>50</v>
      </c>
      <c r="JZ1" t="s">
        <v>50</v>
      </c>
      <c r="KA1" t="s">
        <v>50</v>
      </c>
      <c r="KB1" t="s">
        <v>50</v>
      </c>
      <c r="KC1" t="s">
        <v>50</v>
      </c>
      <c r="KD1" t="s">
        <v>50</v>
      </c>
      <c r="KE1" t="s">
        <v>50</v>
      </c>
      <c r="KF1" t="s">
        <v>50</v>
      </c>
      <c r="KG1" t="s">
        <v>50</v>
      </c>
      <c r="KH1" t="s">
        <v>50</v>
      </c>
      <c r="KI1" t="s">
        <v>50</v>
      </c>
      <c r="KJ1" t="s">
        <v>50</v>
      </c>
      <c r="KK1" t="s">
        <v>50</v>
      </c>
      <c r="KL1" t="s">
        <v>50</v>
      </c>
      <c r="KM1" t="s">
        <v>50</v>
      </c>
      <c r="KN1" t="s">
        <v>50</v>
      </c>
      <c r="KO1" t="s">
        <v>50</v>
      </c>
      <c r="KP1" t="s">
        <v>50</v>
      </c>
      <c r="KQ1" t="s">
        <v>50</v>
      </c>
      <c r="KR1" t="s">
        <v>50</v>
      </c>
      <c r="KS1" t="s">
        <v>50</v>
      </c>
      <c r="KT1" t="s">
        <v>50</v>
      </c>
      <c r="KU1" t="s">
        <v>50</v>
      </c>
      <c r="KV1" t="s">
        <v>50</v>
      </c>
      <c r="KW1" t="s">
        <v>50</v>
      </c>
      <c r="KX1" t="s">
        <v>50</v>
      </c>
      <c r="KY1" t="s">
        <v>50</v>
      </c>
      <c r="KZ1" t="s">
        <v>50</v>
      </c>
    </row>
    <row r="2" spans="1:312" x14ac:dyDescent="0.25">
      <c r="A2" s="90">
        <v>1</v>
      </c>
      <c r="B2" s="90" t="s">
        <v>2</v>
      </c>
    </row>
    <row r="3" spans="1:312" x14ac:dyDescent="0.25">
      <c r="A3" s="90">
        <v>2</v>
      </c>
      <c r="B3" s="90" t="s">
        <v>3</v>
      </c>
    </row>
    <row r="4" spans="1:312" x14ac:dyDescent="0.25">
      <c r="A4" s="90">
        <v>3</v>
      </c>
      <c r="B4" s="90" t="s">
        <v>4</v>
      </c>
    </row>
    <row r="5" spans="1:312" x14ac:dyDescent="0.25">
      <c r="A5" s="90">
        <v>4</v>
      </c>
      <c r="B5" s="90" t="s">
        <v>5</v>
      </c>
    </row>
    <row r="6" spans="1:312" x14ac:dyDescent="0.25">
      <c r="A6" s="90">
        <v>5</v>
      </c>
      <c r="B6" s="90" t="s">
        <v>6</v>
      </c>
    </row>
    <row r="7" spans="1:312" x14ac:dyDescent="0.25">
      <c r="A7" s="90">
        <v>6</v>
      </c>
      <c r="B7" s="90" t="s">
        <v>7</v>
      </c>
    </row>
    <row r="8" spans="1:312" x14ac:dyDescent="0.25">
      <c r="A8" s="90">
        <v>7</v>
      </c>
      <c r="B8" s="90" t="s">
        <v>8</v>
      </c>
    </row>
    <row r="9" spans="1:312" x14ac:dyDescent="0.25">
      <c r="A9" s="90">
        <v>8</v>
      </c>
      <c r="B9" s="90" t="s">
        <v>9</v>
      </c>
    </row>
    <row r="10" spans="1:312" x14ac:dyDescent="0.25">
      <c r="A10" s="90">
        <v>9</v>
      </c>
      <c r="B10" s="90" t="s">
        <v>10</v>
      </c>
    </row>
    <row r="11" spans="1:312" x14ac:dyDescent="0.25">
      <c r="A11" s="90">
        <v>10</v>
      </c>
      <c r="B11" s="90" t="s">
        <v>11</v>
      </c>
    </row>
    <row r="12" spans="1:312" x14ac:dyDescent="0.25">
      <c r="A12" s="90">
        <v>11</v>
      </c>
      <c r="B12" s="90" t="s">
        <v>12</v>
      </c>
    </row>
    <row r="13" spans="1:312" x14ac:dyDescent="0.25">
      <c r="A13" s="90">
        <v>12</v>
      </c>
      <c r="B13" s="90" t="s">
        <v>13</v>
      </c>
    </row>
    <row r="14" spans="1:312" x14ac:dyDescent="0.25">
      <c r="A14" s="90">
        <v>13</v>
      </c>
      <c r="B14" s="90" t="s">
        <v>14</v>
      </c>
    </row>
    <row r="15" spans="1:312" x14ac:dyDescent="0.25">
      <c r="A15" s="90">
        <v>14</v>
      </c>
      <c r="B15" s="90" t="s">
        <v>15</v>
      </c>
    </row>
    <row r="16" spans="1:312" x14ac:dyDescent="0.25">
      <c r="A16" s="90">
        <v>15</v>
      </c>
      <c r="B16" s="90" t="s">
        <v>16</v>
      </c>
    </row>
    <row r="17" spans="1:2" x14ac:dyDescent="0.25">
      <c r="A17" s="90">
        <v>16</v>
      </c>
      <c r="B17" s="90" t="s">
        <v>17</v>
      </c>
    </row>
    <row r="18" spans="1:2" x14ac:dyDescent="0.25">
      <c r="A18" s="90">
        <v>17</v>
      </c>
      <c r="B18" s="90" t="s">
        <v>18</v>
      </c>
    </row>
    <row r="19" spans="1:2" x14ac:dyDescent="0.25">
      <c r="A19" s="90">
        <v>18</v>
      </c>
      <c r="B19" s="90" t="s">
        <v>19</v>
      </c>
    </row>
    <row r="20" spans="1:2" x14ac:dyDescent="0.25">
      <c r="A20" s="90">
        <v>19</v>
      </c>
      <c r="B20" s="90" t="s">
        <v>29</v>
      </c>
    </row>
    <row r="21" spans="1:2" x14ac:dyDescent="0.25">
      <c r="A21" s="90">
        <v>20</v>
      </c>
      <c r="B21" s="90" t="s">
        <v>30</v>
      </c>
    </row>
    <row r="22" spans="1:2" x14ac:dyDescent="0.25">
      <c r="A22" s="90">
        <v>21</v>
      </c>
      <c r="B22" s="90" t="s">
        <v>21</v>
      </c>
    </row>
    <row r="23" spans="1:2" x14ac:dyDescent="0.25">
      <c r="A23" s="90">
        <v>22</v>
      </c>
      <c r="B23" s="90" t="s">
        <v>22</v>
      </c>
    </row>
    <row r="24" spans="1:2" x14ac:dyDescent="0.25">
      <c r="A24" s="90">
        <v>23</v>
      </c>
      <c r="B24" s="90" t="s">
        <v>26</v>
      </c>
    </row>
    <row r="25" spans="1:2" x14ac:dyDescent="0.25">
      <c r="A25" s="90">
        <v>24</v>
      </c>
      <c r="B25" s="90" t="s">
        <v>27</v>
      </c>
    </row>
    <row r="26" spans="1:2" x14ac:dyDescent="0.25">
      <c r="A26" s="90">
        <v>26</v>
      </c>
      <c r="B26" s="90" t="s">
        <v>31</v>
      </c>
    </row>
    <row r="27" spans="1:2" x14ac:dyDescent="0.25">
      <c r="A27" s="90">
        <v>27</v>
      </c>
      <c r="B27" s="90" t="s">
        <v>32</v>
      </c>
    </row>
    <row r="28" spans="1:2" x14ac:dyDescent="0.25">
      <c r="A28" s="90">
        <v>28</v>
      </c>
      <c r="B28" s="90" t="s">
        <v>33</v>
      </c>
    </row>
    <row r="29" spans="1:2" x14ac:dyDescent="0.25">
      <c r="A29" s="90">
        <v>29</v>
      </c>
      <c r="B29" s="90" t="s">
        <v>34</v>
      </c>
    </row>
    <row r="30" spans="1:2" x14ac:dyDescent="0.25">
      <c r="A30" s="90">
        <v>31</v>
      </c>
      <c r="B30" s="90" t="s">
        <v>28</v>
      </c>
    </row>
    <row r="31" spans="1:2" x14ac:dyDescent="0.25">
      <c r="A31" s="90">
        <v>32</v>
      </c>
      <c r="B31" s="90" t="s">
        <v>23</v>
      </c>
    </row>
    <row r="32" spans="1:2" x14ac:dyDescent="0.25">
      <c r="A32" s="90">
        <v>33</v>
      </c>
      <c r="B32" s="90" t="s">
        <v>24</v>
      </c>
    </row>
    <row r="33" spans="1:312" ht="15.75" customHeight="1" x14ac:dyDescent="0.25">
      <c r="A33" s="90">
        <v>34</v>
      </c>
      <c r="B33" s="90" t="s">
        <v>25</v>
      </c>
    </row>
    <row r="34" spans="1:312" ht="15.75" customHeight="1" x14ac:dyDescent="0.25">
      <c r="B34" s="91" t="s">
        <v>51</v>
      </c>
      <c r="C34" s="92">
        <f>SUMPRODUCT(C2:C33, Prix!$M2:$M33)</f>
        <v>0</v>
      </c>
      <c r="D34" s="92">
        <f>SUMPRODUCT(D2:D33, Prix!$M2:$M33)</f>
        <v>0</v>
      </c>
      <c r="E34" s="92">
        <f>SUMPRODUCT(E2:E33, Prix!$M2:$M33)</f>
        <v>0</v>
      </c>
      <c r="F34" s="92">
        <f>SUMPRODUCT(F2:F33, Prix!$M2:$M33)</f>
        <v>0</v>
      </c>
      <c r="G34" s="92">
        <f>SUMPRODUCT(G2:G33, Prix!$M2:$M33)</f>
        <v>0</v>
      </c>
      <c r="H34" s="92">
        <f>SUMPRODUCT(H2:H33, Prix!$M2:$M33)</f>
        <v>0</v>
      </c>
      <c r="I34" s="92">
        <f>SUMPRODUCT(I2:I33, Prix!$M2:$M33)</f>
        <v>0</v>
      </c>
      <c r="J34" s="92">
        <f>SUMPRODUCT(J2:J33, Prix!$M2:$M33)</f>
        <v>0</v>
      </c>
      <c r="K34" s="92">
        <f>SUMPRODUCT(K2:K33, Prix!$M2:$M33)</f>
        <v>0</v>
      </c>
      <c r="L34" s="92">
        <f>SUMPRODUCT(L2:L33, Prix!$M2:$M33)</f>
        <v>0</v>
      </c>
      <c r="M34" s="92">
        <f>SUMPRODUCT(M2:M33, Prix!$M2:$M33)</f>
        <v>0</v>
      </c>
      <c r="N34" s="92">
        <f>SUMPRODUCT(N2:N33, Prix!$M2:$M33)</f>
        <v>0</v>
      </c>
      <c r="O34" s="92">
        <f>SUMPRODUCT(O2:O33, Prix!$M2:$M33)</f>
        <v>0</v>
      </c>
      <c r="P34" s="92">
        <f>SUMPRODUCT(P2:P33, Prix!$M2:$M33)</f>
        <v>0</v>
      </c>
      <c r="Q34" s="92">
        <f>SUMPRODUCT(Q2:Q33, Prix!$M2:$M33)</f>
        <v>0</v>
      </c>
      <c r="R34" s="92">
        <f>SUMPRODUCT(R2:R33, Prix!$M2:$M33)</f>
        <v>0</v>
      </c>
      <c r="S34" s="92">
        <f>SUMPRODUCT(S2:S33, Prix!$M2:$M33)</f>
        <v>0</v>
      </c>
      <c r="T34" s="92">
        <f>SUMPRODUCT(T2:T33, Prix!$M2:$M33)</f>
        <v>0</v>
      </c>
      <c r="U34" s="92">
        <f>SUMPRODUCT(U2:U33, Prix!$M2:$M33)</f>
        <v>0</v>
      </c>
      <c r="V34" s="92">
        <f>SUMPRODUCT(V2:V33, Prix!$M2:$M33)</f>
        <v>0</v>
      </c>
      <c r="W34" s="92">
        <f>SUMPRODUCT(W2:W33, Prix!$M2:$M33)</f>
        <v>0</v>
      </c>
      <c r="X34" s="92">
        <f>SUMPRODUCT(X2:X33, Prix!$M2:$M33)</f>
        <v>0</v>
      </c>
      <c r="Y34" s="92">
        <f>SUMPRODUCT(Y2:Y33, Prix!$M2:$M33)</f>
        <v>0</v>
      </c>
      <c r="Z34" s="92">
        <f>SUMPRODUCT(Z2:Z33, Prix!$M2:$M33)</f>
        <v>0</v>
      </c>
      <c r="AA34" s="92">
        <f>SUMPRODUCT(AA2:AA33, Prix!$M2:$M33)</f>
        <v>0</v>
      </c>
      <c r="AB34" s="92">
        <f>SUMPRODUCT(AB2:AB33, Prix!$M2:$M33)</f>
        <v>0</v>
      </c>
      <c r="AC34" s="92">
        <f>SUMPRODUCT(AC2:AC33, Prix!$M2:$M33)</f>
        <v>0</v>
      </c>
      <c r="AD34" s="92">
        <f>SUMPRODUCT(AD2:AD33, Prix!$M2:$M33)</f>
        <v>0</v>
      </c>
      <c r="AE34" s="92">
        <f>SUMPRODUCT(AE2:AE33, Prix!$M2:$M33)</f>
        <v>0</v>
      </c>
      <c r="AF34" s="92">
        <f>SUMPRODUCT(AF2:AF33, Prix!$M2:$M33)</f>
        <v>0</v>
      </c>
      <c r="AG34" s="92">
        <f>SUMPRODUCT(AG2:AG33, Prix!$M2:$M33)</f>
        <v>0</v>
      </c>
      <c r="AH34" s="92">
        <f>SUMPRODUCT(AH2:AH33, Prix!$M2:$M33)</f>
        <v>0</v>
      </c>
      <c r="AI34" s="92">
        <f>SUMPRODUCT(AI2:AI33, Prix!$M2:$M33)</f>
        <v>0</v>
      </c>
      <c r="AJ34" s="92">
        <f>SUMPRODUCT(AJ2:AJ33, Prix!$M2:$M33)</f>
        <v>0</v>
      </c>
      <c r="AK34" s="92">
        <f>SUMPRODUCT(AK2:AK33, Prix!$M2:$M33)</f>
        <v>0</v>
      </c>
      <c r="AL34" s="92">
        <f>SUMPRODUCT(AL2:AL33, Prix!$M2:$M33)</f>
        <v>0</v>
      </c>
      <c r="AM34" s="92">
        <f>SUMPRODUCT(AM2:AM33, Prix!$M2:$M33)</f>
        <v>0</v>
      </c>
      <c r="AN34" s="92">
        <f>SUMPRODUCT(AN2:AN33, Prix!$M2:$M33)</f>
        <v>0</v>
      </c>
      <c r="AO34" s="92">
        <f>SUMPRODUCT(AO2:AO33, Prix!$M2:$M33)</f>
        <v>0</v>
      </c>
      <c r="AP34" s="92">
        <f>SUMPRODUCT(AP2:AP33, Prix!$M2:$M33)</f>
        <v>0</v>
      </c>
      <c r="AQ34" s="92">
        <f>SUMPRODUCT(AQ2:AQ33, Prix!$M2:$M33)</f>
        <v>0</v>
      </c>
      <c r="AR34" s="92">
        <f>SUMPRODUCT(AR2:AR33, Prix!$M2:$M33)</f>
        <v>0</v>
      </c>
      <c r="AS34" s="92">
        <f>SUMPRODUCT(AS2:AS33, Prix!$M2:$M33)</f>
        <v>0</v>
      </c>
      <c r="AT34" s="92">
        <f>SUMPRODUCT(AT2:AT33, Prix!$M2:$M33)</f>
        <v>0</v>
      </c>
      <c r="AU34" s="92">
        <f>SUMPRODUCT(AU2:AU33, Prix!$M2:$M33)</f>
        <v>0</v>
      </c>
      <c r="AV34" s="92">
        <f>SUMPRODUCT(AV2:AV33, Prix!$M2:$M33)</f>
        <v>0</v>
      </c>
      <c r="AW34" s="92">
        <f>SUMPRODUCT(AW2:AW33, Prix!$M2:$M33)</f>
        <v>0</v>
      </c>
      <c r="AX34" s="92">
        <f>SUMPRODUCT(AX2:AX33, Prix!$M2:$M33)</f>
        <v>0</v>
      </c>
      <c r="AY34" s="92">
        <f>SUMPRODUCT(AY2:AY33, Prix!$M2:$M33)</f>
        <v>0</v>
      </c>
      <c r="AZ34" s="92">
        <f>SUMPRODUCT(AZ2:AZ33, Prix!$M2:$M33)</f>
        <v>0</v>
      </c>
      <c r="BA34" s="92">
        <f>SUMPRODUCT(BA2:BA33, Prix!$M2:$M33)</f>
        <v>0</v>
      </c>
      <c r="BB34" s="92">
        <f>SUMPRODUCT(BB2:BB33, Prix!$M2:$M33)</f>
        <v>0</v>
      </c>
      <c r="BC34" s="92">
        <f>SUMPRODUCT(BC2:BC33, Prix!$M2:$M33)</f>
        <v>0</v>
      </c>
      <c r="BD34" s="92">
        <f>SUMPRODUCT(BD2:BD33, Prix!$M2:$M33)</f>
        <v>0</v>
      </c>
      <c r="BE34" s="92">
        <f>SUMPRODUCT(BE2:BE33, Prix!$M2:$M33)</f>
        <v>0</v>
      </c>
      <c r="BF34" s="92">
        <f>SUMPRODUCT(BF2:BF33, Prix!$M2:$M33)</f>
        <v>0</v>
      </c>
      <c r="BG34" s="92">
        <f>SUMPRODUCT(BG2:BG33, Prix!$M2:$M33)</f>
        <v>0</v>
      </c>
      <c r="BH34" s="92">
        <f>SUMPRODUCT(BH2:BH33, Prix!$M2:$M33)</f>
        <v>0</v>
      </c>
      <c r="BI34" s="92">
        <f>SUMPRODUCT(BI2:BI33, Prix!$M2:$M33)</f>
        <v>0</v>
      </c>
      <c r="BJ34" s="92">
        <f>SUMPRODUCT(BJ2:BJ33, Prix!$M2:$M33)</f>
        <v>0</v>
      </c>
      <c r="BK34" s="92">
        <f>SUMPRODUCT(BK2:BK33, Prix!$M2:$M33)</f>
        <v>0</v>
      </c>
      <c r="BL34" s="92">
        <f>SUMPRODUCT(BL2:BL33, Prix!$M2:$M33)</f>
        <v>0</v>
      </c>
      <c r="BM34" s="92">
        <f>SUMPRODUCT(BM2:BM33, Prix!$M2:$M33)</f>
        <v>0</v>
      </c>
      <c r="BN34" s="92">
        <f>SUMPRODUCT(BN2:BN33, Prix!$M2:$M33)</f>
        <v>0</v>
      </c>
      <c r="BO34" s="92">
        <f>SUMPRODUCT(BO2:BO33, Prix!$M2:$M33)</f>
        <v>0</v>
      </c>
      <c r="BP34" s="92">
        <f>SUMPRODUCT(BP2:BP33, Prix!$M2:$M33)</f>
        <v>0</v>
      </c>
      <c r="BQ34" s="92">
        <f>SUMPRODUCT(BQ2:BQ33, Prix!$M2:$M33)</f>
        <v>0</v>
      </c>
      <c r="BR34" s="92">
        <f>SUMPRODUCT(BR2:BR33, Prix!$M2:$M33)</f>
        <v>0</v>
      </c>
      <c r="BS34" s="92">
        <f>SUMPRODUCT(BS2:BS33, Prix!$M2:$M33)</f>
        <v>0</v>
      </c>
      <c r="BT34" s="92">
        <f>SUMPRODUCT(BT2:BT33, Prix!$M2:$M33)</f>
        <v>0</v>
      </c>
      <c r="BU34" s="92">
        <f>SUMPRODUCT(BU2:BU33, Prix!$M2:$M33)</f>
        <v>0</v>
      </c>
      <c r="BV34" s="92">
        <f>SUMPRODUCT(BV2:BV33, Prix!$M2:$M33)</f>
        <v>0</v>
      </c>
      <c r="BW34" s="92">
        <f>SUMPRODUCT(BW2:BW33, Prix!$M2:$M33)</f>
        <v>0</v>
      </c>
      <c r="BX34" s="92">
        <f>SUMPRODUCT(BX2:BX33, Prix!$M2:$M33)</f>
        <v>0</v>
      </c>
      <c r="BY34" s="92">
        <f>SUMPRODUCT(BY2:BY33, Prix!$M2:$M33)</f>
        <v>0</v>
      </c>
      <c r="BZ34" s="92">
        <f>SUMPRODUCT(BZ2:BZ33, Prix!$M2:$M33)</f>
        <v>0</v>
      </c>
      <c r="CA34" s="92">
        <f>SUMPRODUCT(CA2:CA33, Prix!$M2:$M33)</f>
        <v>0</v>
      </c>
      <c r="CB34" s="92">
        <f>SUMPRODUCT(CB2:CB33, Prix!$M2:$M33)</f>
        <v>0</v>
      </c>
      <c r="CC34" s="92">
        <f>SUMPRODUCT(CC2:CC33, Prix!$M2:$M33)</f>
        <v>0</v>
      </c>
      <c r="CD34" s="92">
        <f>SUMPRODUCT(CD2:CD33, Prix!$M2:$M33)</f>
        <v>0</v>
      </c>
      <c r="CE34" s="92">
        <f>SUMPRODUCT(CE2:CE33, Prix!$M2:$M33)</f>
        <v>0</v>
      </c>
      <c r="CF34" s="92">
        <f>SUMPRODUCT(CF2:CF33, Prix!$M2:$M33)</f>
        <v>0</v>
      </c>
      <c r="CG34" s="92">
        <f>SUMPRODUCT(CG2:CG33, Prix!$M2:$M33)</f>
        <v>0</v>
      </c>
      <c r="CH34" s="92">
        <f>SUMPRODUCT(CH2:CH33, Prix!$M2:$M33)</f>
        <v>0</v>
      </c>
      <c r="CI34" s="92">
        <f>SUMPRODUCT(CI2:CI33, Prix!$M2:$M33)</f>
        <v>0</v>
      </c>
      <c r="CJ34" s="92">
        <f>SUMPRODUCT(CJ2:CJ33, Prix!$M2:$M33)</f>
        <v>0</v>
      </c>
      <c r="CK34" s="92">
        <f>SUMPRODUCT(CK2:CK33, Prix!$M2:$M33)</f>
        <v>0</v>
      </c>
      <c r="CL34" s="92">
        <f>SUMPRODUCT(CL2:CL33, Prix!$M2:$M33)</f>
        <v>0</v>
      </c>
      <c r="CM34" s="92">
        <f>SUMPRODUCT(CM2:CM33, Prix!$M2:$M33)</f>
        <v>0</v>
      </c>
      <c r="CN34" s="92">
        <f>SUMPRODUCT(CN2:CN33, Prix!$M2:$M33)</f>
        <v>0</v>
      </c>
      <c r="CO34" s="92">
        <f>SUMPRODUCT(CO2:CO33, Prix!$M2:$M33)</f>
        <v>0</v>
      </c>
      <c r="CP34" s="92">
        <f>SUMPRODUCT(CP2:CP33, Prix!$M2:$M33)</f>
        <v>0</v>
      </c>
      <c r="CQ34" s="92">
        <f>SUMPRODUCT(CQ2:CQ33, Prix!$M2:$M33)</f>
        <v>0</v>
      </c>
      <c r="CR34" s="92">
        <f>SUMPRODUCT(CR2:CR33, Prix!$M2:$M33)</f>
        <v>0</v>
      </c>
      <c r="CS34" s="92">
        <f>SUMPRODUCT(CS2:CS33, Prix!$M2:$M33)</f>
        <v>0</v>
      </c>
      <c r="CT34" s="92">
        <f>SUMPRODUCT(CT2:CT33, Prix!$M2:$M33)</f>
        <v>0</v>
      </c>
      <c r="CU34" s="92">
        <f>SUMPRODUCT(CU2:CU33, Prix!$M2:$M33)</f>
        <v>0</v>
      </c>
      <c r="CV34" s="92">
        <f>SUMPRODUCT(CV2:CV33, Prix!$M2:$M33)</f>
        <v>0</v>
      </c>
      <c r="CW34" s="92">
        <f>SUMPRODUCT(CW2:CW33, Prix!$M2:$M33)</f>
        <v>0</v>
      </c>
      <c r="CX34" s="92">
        <f>SUMPRODUCT(CX2:CX33, Prix!$M2:$M33)</f>
        <v>0</v>
      </c>
      <c r="CY34" s="92">
        <f>SUMPRODUCT(CY2:CY33, Prix!$M2:$M33)</f>
        <v>0</v>
      </c>
      <c r="CZ34" s="92">
        <f>SUMPRODUCT(CZ2:CZ33, Prix!$M2:$M33)</f>
        <v>0</v>
      </c>
      <c r="DA34" s="92">
        <f>SUMPRODUCT(DA2:DA33, Prix!$M2:$M33)</f>
        <v>0</v>
      </c>
      <c r="DB34" s="92">
        <f>SUMPRODUCT(DB2:DB33, Prix!$M2:$M33)</f>
        <v>0</v>
      </c>
      <c r="DC34" s="92">
        <f>SUMPRODUCT(DC2:DC33, Prix!$M2:$M33)</f>
        <v>0</v>
      </c>
      <c r="DD34" s="92">
        <f>SUMPRODUCT(DD2:DD33, Prix!$M2:$M33)</f>
        <v>0</v>
      </c>
      <c r="DE34" s="92">
        <f>SUMPRODUCT(DE2:DE33, Prix!$M2:$M33)</f>
        <v>0</v>
      </c>
      <c r="DF34" s="92">
        <f>SUMPRODUCT(DF2:DF33, Prix!$M2:$M33)</f>
        <v>0</v>
      </c>
      <c r="DG34" s="92">
        <f>SUMPRODUCT(DG2:DG33, Prix!$M2:$M33)</f>
        <v>0</v>
      </c>
      <c r="DH34" s="92">
        <f>SUMPRODUCT(DH2:DH33, Prix!$M2:$M33)</f>
        <v>0</v>
      </c>
      <c r="DI34" s="92">
        <f>SUMPRODUCT(DI2:DI33, Prix!$M2:$M33)</f>
        <v>0</v>
      </c>
      <c r="DJ34" s="92">
        <f>SUMPRODUCT(DJ2:DJ33, Prix!$M2:$M33)</f>
        <v>0</v>
      </c>
      <c r="DK34" s="92">
        <f>SUMPRODUCT(DK2:DK33, Prix!$M2:$M33)</f>
        <v>0</v>
      </c>
      <c r="DL34" s="92">
        <f>SUMPRODUCT(DL2:DL33, Prix!$M2:$M33)</f>
        <v>0</v>
      </c>
      <c r="DM34" s="92">
        <f>SUMPRODUCT(DM2:DM33, Prix!$M2:$M33)</f>
        <v>0</v>
      </c>
      <c r="DN34" s="92">
        <f>SUMPRODUCT(DN2:DN33, Prix!$M2:$M33)</f>
        <v>0</v>
      </c>
      <c r="DO34" s="92">
        <f>SUMPRODUCT(DO2:DO33, Prix!$M2:$M33)</f>
        <v>0</v>
      </c>
      <c r="DP34" s="92">
        <f>SUMPRODUCT(DP2:DP33, Prix!$M2:$M33)</f>
        <v>0</v>
      </c>
      <c r="DQ34" s="92">
        <f>SUMPRODUCT(DQ2:DQ33, Prix!$M2:$M33)</f>
        <v>0</v>
      </c>
      <c r="DR34" s="92">
        <f>SUMPRODUCT(DR2:DR33, Prix!$M2:$M33)</f>
        <v>0</v>
      </c>
      <c r="DS34" s="92">
        <f>SUMPRODUCT(DS2:DS33, Prix!$M2:$M33)</f>
        <v>0</v>
      </c>
      <c r="DT34" s="92">
        <f>SUMPRODUCT(DT2:DT33, Prix!$M2:$M33)</f>
        <v>0</v>
      </c>
      <c r="DU34" s="92">
        <f>SUMPRODUCT(DU2:DU33, Prix!$M2:$M33)</f>
        <v>0</v>
      </c>
      <c r="DV34" s="92">
        <f>SUMPRODUCT(DV2:DV33, Prix!$M2:$M33)</f>
        <v>0</v>
      </c>
      <c r="DW34" s="92">
        <f>SUMPRODUCT(DW2:DW33, Prix!$M2:$M33)</f>
        <v>0</v>
      </c>
      <c r="DX34" s="92">
        <f>SUMPRODUCT(DX2:DX33, Prix!$M2:$M33)</f>
        <v>0</v>
      </c>
      <c r="DY34" s="92">
        <f>SUMPRODUCT(DY2:DY33, Prix!$M2:$M33)</f>
        <v>0</v>
      </c>
      <c r="DZ34" s="92">
        <f>SUMPRODUCT(DZ2:DZ33, Prix!$M2:$M33)</f>
        <v>0</v>
      </c>
      <c r="EA34" s="92">
        <f>SUMPRODUCT(EA2:EA33, Prix!$M2:$M33)</f>
        <v>0</v>
      </c>
      <c r="EB34" s="92">
        <f>SUMPRODUCT(EB2:EB33, Prix!$M2:$M33)</f>
        <v>0</v>
      </c>
      <c r="EC34" s="92">
        <f>SUMPRODUCT(EC2:EC33, Prix!$M2:$M33)</f>
        <v>0</v>
      </c>
      <c r="ED34" s="92">
        <f>SUMPRODUCT(ED2:ED33, Prix!$M2:$M33)</f>
        <v>0</v>
      </c>
      <c r="EE34" s="92">
        <f>SUMPRODUCT(EE2:EE33, Prix!$M2:$M33)</f>
        <v>0</v>
      </c>
      <c r="EF34" s="92">
        <f>SUMPRODUCT(EF2:EF33, Prix!$M2:$M33)</f>
        <v>0</v>
      </c>
      <c r="EG34" s="92">
        <f>SUMPRODUCT(EG2:EG33, Prix!$M2:$M33)</f>
        <v>0</v>
      </c>
      <c r="EH34" s="92">
        <f>SUMPRODUCT(EH2:EH33, Prix!$M2:$M33)</f>
        <v>0</v>
      </c>
      <c r="EI34" s="92">
        <f>SUMPRODUCT(EI2:EI33, Prix!$M2:$M33)</f>
        <v>0</v>
      </c>
      <c r="EJ34" s="92">
        <f>SUMPRODUCT(EJ2:EJ33, Prix!$M2:$M33)</f>
        <v>0</v>
      </c>
      <c r="EK34" s="92">
        <f>SUMPRODUCT(EK2:EK33, Prix!$M2:$M33)</f>
        <v>0</v>
      </c>
      <c r="EL34" s="92">
        <f>SUMPRODUCT(EL2:EL33, Prix!$M2:$M33)</f>
        <v>0</v>
      </c>
      <c r="EM34" s="92">
        <f>SUMPRODUCT(EM2:EM33, Prix!$M2:$M33)</f>
        <v>0</v>
      </c>
      <c r="EN34" s="92">
        <f>SUMPRODUCT(EN2:EN33, Prix!$M2:$M33)</f>
        <v>0</v>
      </c>
      <c r="EO34" s="92">
        <f>SUMPRODUCT(EO2:EO33, Prix!$M2:$M33)</f>
        <v>0</v>
      </c>
      <c r="EP34" s="92">
        <f>SUMPRODUCT(EP2:EP33, Prix!$M2:$M33)</f>
        <v>0</v>
      </c>
      <c r="EQ34" s="92">
        <f>SUMPRODUCT(EQ2:EQ33, Prix!$M2:$M33)</f>
        <v>0</v>
      </c>
      <c r="ER34" s="92">
        <f>SUMPRODUCT(ER2:ER33, Prix!$M2:$M33)</f>
        <v>0</v>
      </c>
      <c r="ES34" s="92">
        <f>SUMPRODUCT(ES2:ES33, Prix!$M2:$M33)</f>
        <v>0</v>
      </c>
      <c r="ET34" s="92">
        <f>SUMPRODUCT(ET2:ET33, Prix!$M2:$M33)</f>
        <v>0</v>
      </c>
      <c r="EU34" s="92">
        <f>SUMPRODUCT(EU2:EU33, Prix!$M2:$M33)</f>
        <v>0</v>
      </c>
      <c r="EV34" s="92">
        <f>SUMPRODUCT(EV2:EV33, Prix!$M2:$M33)</f>
        <v>0</v>
      </c>
      <c r="EW34" s="92">
        <f>SUMPRODUCT(EW2:EW33, Prix!$M2:$M33)</f>
        <v>0</v>
      </c>
      <c r="EX34" s="92">
        <f>SUMPRODUCT(EX2:EX33, Prix!$M2:$M33)</f>
        <v>0</v>
      </c>
      <c r="EY34" s="92">
        <f>SUMPRODUCT(EY2:EY33, Prix!$M2:$M33)</f>
        <v>0</v>
      </c>
      <c r="EZ34" s="92">
        <f>SUMPRODUCT(EZ2:EZ33, Prix!$M2:$M33)</f>
        <v>0</v>
      </c>
      <c r="FA34" s="92">
        <f>SUMPRODUCT(FA2:FA33, Prix!$M2:$M33)</f>
        <v>0</v>
      </c>
      <c r="FB34" s="92">
        <f>SUMPRODUCT(FB2:FB33, Prix!$M2:$M33)</f>
        <v>0</v>
      </c>
      <c r="FC34" s="92">
        <f>SUMPRODUCT(FC2:FC33, Prix!$M2:$M33)</f>
        <v>0</v>
      </c>
      <c r="FD34" s="92">
        <f>SUMPRODUCT(FD2:FD33, Prix!$M2:$M33)</f>
        <v>0</v>
      </c>
      <c r="FE34" s="92">
        <f>SUMPRODUCT(FE2:FE33, Prix!$M2:$M33)</f>
        <v>0</v>
      </c>
      <c r="FF34" s="92">
        <f>SUMPRODUCT(FF2:FF33, Prix!$M2:$M33)</f>
        <v>0</v>
      </c>
      <c r="FG34" s="92">
        <f>SUMPRODUCT(FG2:FG33, Prix!$M2:$M33)</f>
        <v>0</v>
      </c>
      <c r="FH34" s="92">
        <f>SUMPRODUCT(FH2:FH33, Prix!$M2:$M33)</f>
        <v>0</v>
      </c>
      <c r="FI34" s="92">
        <f>SUMPRODUCT(FI2:FI33, Prix!$M2:$M33)</f>
        <v>0</v>
      </c>
      <c r="FJ34" s="92">
        <f>SUMPRODUCT(FJ2:FJ33, Prix!$M2:$M33)</f>
        <v>0</v>
      </c>
      <c r="FK34" s="92">
        <f>SUMPRODUCT(FK2:FK33, Prix!$M2:$M33)</f>
        <v>0</v>
      </c>
      <c r="FL34" s="92">
        <f>SUMPRODUCT(FL2:FL33, Prix!$M2:$M33)</f>
        <v>0</v>
      </c>
      <c r="FM34" s="92">
        <f>SUMPRODUCT(FM2:FM33, Prix!$M2:$M33)</f>
        <v>0</v>
      </c>
      <c r="FN34" s="92">
        <f>SUMPRODUCT(FN2:FN33, Prix!$M2:$M33)</f>
        <v>0</v>
      </c>
      <c r="FO34" s="92">
        <f>SUMPRODUCT(FO2:FO33, Prix!$M2:$M33)</f>
        <v>0</v>
      </c>
      <c r="FP34" s="92">
        <f>SUMPRODUCT(FP2:FP33, Prix!$M2:$M33)</f>
        <v>0</v>
      </c>
      <c r="FQ34" s="92">
        <f>SUMPRODUCT(FQ2:FQ33, Prix!$M2:$M33)</f>
        <v>0</v>
      </c>
      <c r="FR34" s="92">
        <f>SUMPRODUCT(FR2:FR33, Prix!$M2:$M33)</f>
        <v>0</v>
      </c>
      <c r="FS34" s="92">
        <f>SUMPRODUCT(FS2:FS33, Prix!$M2:$M33)</f>
        <v>0</v>
      </c>
      <c r="FT34" s="92">
        <f>SUMPRODUCT(FT2:FT33, Prix!$M2:$M33)</f>
        <v>0</v>
      </c>
      <c r="FU34" s="92">
        <f>SUMPRODUCT(FU2:FU33, Prix!$M2:$M33)</f>
        <v>0</v>
      </c>
      <c r="FV34" s="92">
        <f>SUMPRODUCT(FV2:FV33, Prix!$M2:$M33)</f>
        <v>0</v>
      </c>
      <c r="FW34" s="92">
        <f>SUMPRODUCT(FW2:FW33, Prix!$M2:$M33)</f>
        <v>0</v>
      </c>
      <c r="FX34" s="92">
        <f>SUMPRODUCT(FX2:FX33, Prix!$M2:$M33)</f>
        <v>0</v>
      </c>
      <c r="FY34" s="92">
        <f>SUMPRODUCT(FY2:FY33, Prix!$M2:$M33)</f>
        <v>0</v>
      </c>
      <c r="FZ34" s="92">
        <f>SUMPRODUCT(FZ2:FZ33, Prix!$M2:$M33)</f>
        <v>0</v>
      </c>
      <c r="GA34" s="92">
        <f>SUMPRODUCT(GA2:GA33, Prix!$M2:$M33)</f>
        <v>0</v>
      </c>
      <c r="GB34" s="92">
        <f>SUMPRODUCT(GB2:GB33, Prix!$M2:$M33)</f>
        <v>0</v>
      </c>
      <c r="GC34" s="92">
        <f>SUMPRODUCT(GC2:GC33, Prix!$M2:$M33)</f>
        <v>0</v>
      </c>
      <c r="GD34" s="92">
        <f>SUMPRODUCT(GD2:GD33, Prix!$M2:$M33)</f>
        <v>0</v>
      </c>
      <c r="GE34" s="92">
        <f>SUMPRODUCT(GE2:GE33, Prix!$M2:$M33)</f>
        <v>0</v>
      </c>
      <c r="GF34" s="92">
        <f>SUMPRODUCT(GF2:GF33, Prix!$M2:$M33)</f>
        <v>0</v>
      </c>
      <c r="GG34" s="92">
        <f>SUMPRODUCT(GG2:GG33, Prix!$M2:$M33)</f>
        <v>0</v>
      </c>
      <c r="GH34" s="92">
        <f>SUMPRODUCT(GH2:GH33, Prix!$M2:$M33)</f>
        <v>0</v>
      </c>
      <c r="GI34" s="92">
        <f>SUMPRODUCT(GI2:GI33, Prix!$M2:$M33)</f>
        <v>0</v>
      </c>
      <c r="GJ34" s="92">
        <f>SUMPRODUCT(GJ2:GJ33, Prix!$M2:$M33)</f>
        <v>0</v>
      </c>
      <c r="GK34" s="92">
        <f>SUMPRODUCT(GK2:GK33, Prix!$M2:$M33)</f>
        <v>0</v>
      </c>
      <c r="GL34" s="92">
        <f>SUMPRODUCT(GL2:GL33, Prix!$M2:$M33)</f>
        <v>0</v>
      </c>
      <c r="GM34" s="92">
        <f>SUMPRODUCT(GM2:GM33, Prix!$M2:$M33)</f>
        <v>0</v>
      </c>
      <c r="GN34" s="92">
        <f>SUMPRODUCT(GN2:GN33, Prix!$M2:$M33)</f>
        <v>0</v>
      </c>
      <c r="GO34" s="92">
        <f>SUMPRODUCT(GO2:GO33, Prix!$M2:$M33)</f>
        <v>0</v>
      </c>
      <c r="GP34" s="92">
        <f>SUMPRODUCT(GP2:GP33, Prix!$M2:$M33)</f>
        <v>0</v>
      </c>
      <c r="GQ34" s="92">
        <f>SUMPRODUCT(GQ2:GQ33, Prix!$M2:$M33)</f>
        <v>0</v>
      </c>
      <c r="GR34" s="92">
        <f>SUMPRODUCT(GR2:GR33, Prix!$M2:$M33)</f>
        <v>0</v>
      </c>
      <c r="GS34" s="92">
        <f>SUMPRODUCT(GS2:GS33, Prix!$M2:$M33)</f>
        <v>0</v>
      </c>
      <c r="GT34" s="92">
        <f>SUMPRODUCT(GT2:GT33, Prix!$M2:$M33)</f>
        <v>0</v>
      </c>
      <c r="GU34" s="92">
        <f>SUMPRODUCT(GU2:GU33, Prix!$M2:$M33)</f>
        <v>0</v>
      </c>
      <c r="GV34" s="92">
        <f>SUMPRODUCT(GV2:GV33, Prix!$M2:$M33)</f>
        <v>0</v>
      </c>
      <c r="GW34" s="92">
        <f>SUMPRODUCT(GW2:GW33, Prix!$M2:$M33)</f>
        <v>0</v>
      </c>
      <c r="GX34" s="92">
        <f>SUMPRODUCT(GX2:GX33, Prix!$M2:$M33)</f>
        <v>0</v>
      </c>
      <c r="GY34" s="92">
        <f>SUMPRODUCT(GY2:GY33, Prix!$M2:$M33)</f>
        <v>0</v>
      </c>
      <c r="GZ34" s="92">
        <f>SUMPRODUCT(GZ2:GZ33, Prix!$M2:$M33)</f>
        <v>0</v>
      </c>
      <c r="HA34" s="92">
        <f>SUMPRODUCT(HA2:HA33, Prix!$M2:$M33)</f>
        <v>0</v>
      </c>
      <c r="HB34" s="92">
        <f>SUMPRODUCT(HB2:HB33, Prix!$M2:$M33)</f>
        <v>0</v>
      </c>
      <c r="HC34" s="92">
        <f>SUMPRODUCT(HC2:HC33, Prix!$M2:$M33)</f>
        <v>0</v>
      </c>
      <c r="HD34" s="92">
        <f>SUMPRODUCT(HD2:HD33, Prix!$M2:$M33)</f>
        <v>0</v>
      </c>
      <c r="HE34" s="92">
        <f>SUMPRODUCT(HE2:HE33, Prix!$M2:$M33)</f>
        <v>0</v>
      </c>
      <c r="HF34" s="92">
        <f>SUMPRODUCT(HF2:HF33, Prix!$M2:$M33)</f>
        <v>0</v>
      </c>
      <c r="HG34" s="92">
        <f>SUMPRODUCT(HG2:HG33, Prix!$M2:$M33)</f>
        <v>0</v>
      </c>
      <c r="HH34" s="92">
        <f>SUMPRODUCT(HH2:HH33, Prix!$M2:$M33)</f>
        <v>0</v>
      </c>
      <c r="HI34" s="92">
        <f>SUMPRODUCT(HI2:HI33, Prix!$M2:$M33)</f>
        <v>0</v>
      </c>
      <c r="HJ34" s="92">
        <f>SUMPRODUCT(HJ2:HJ33, Prix!$M2:$M33)</f>
        <v>0</v>
      </c>
      <c r="HK34" s="92">
        <f>SUMPRODUCT(HK2:HK33, Prix!$M2:$M33)</f>
        <v>0</v>
      </c>
      <c r="HL34" s="92">
        <f>SUMPRODUCT(HL2:HL33, Prix!$M2:$M33)</f>
        <v>0</v>
      </c>
      <c r="HM34" s="92">
        <f>SUMPRODUCT(HM2:HM33, Prix!$M2:$M33)</f>
        <v>0</v>
      </c>
      <c r="HN34" s="92">
        <f>SUMPRODUCT(HN2:HN33, Prix!$M2:$M33)</f>
        <v>0</v>
      </c>
      <c r="HO34" s="92">
        <f>SUMPRODUCT(HO2:HO33, Prix!$M2:$M33)</f>
        <v>0</v>
      </c>
      <c r="HP34" s="92">
        <f>SUMPRODUCT(HP2:HP33, Prix!$M2:$M33)</f>
        <v>0</v>
      </c>
      <c r="HQ34" s="92">
        <f>SUMPRODUCT(HQ2:HQ33, Prix!$M2:$M33)</f>
        <v>0</v>
      </c>
      <c r="HR34" s="92">
        <f>SUMPRODUCT(HR2:HR33, Prix!$M2:$M33)</f>
        <v>0</v>
      </c>
      <c r="HS34" s="92">
        <f>SUMPRODUCT(HS2:HS33, Prix!$M2:$M33)</f>
        <v>0</v>
      </c>
      <c r="HT34" s="92">
        <f>SUMPRODUCT(HT2:HT33, Prix!$M2:$M33)</f>
        <v>0</v>
      </c>
      <c r="HU34" s="92">
        <f>SUMPRODUCT(HU2:HU33, Prix!$M2:$M33)</f>
        <v>0</v>
      </c>
      <c r="HV34" s="92">
        <f>SUMPRODUCT(HV2:HV33, Prix!$M2:$M33)</f>
        <v>0</v>
      </c>
      <c r="HW34" s="92">
        <f>SUMPRODUCT(HW2:HW33, Prix!$M2:$M33)</f>
        <v>0</v>
      </c>
      <c r="HX34" s="92">
        <f>SUMPRODUCT(HX2:HX33, Prix!$M2:$M33)</f>
        <v>0</v>
      </c>
      <c r="HY34" s="92">
        <f>SUMPRODUCT(HY2:HY33, Prix!$M2:$M33)</f>
        <v>0</v>
      </c>
      <c r="HZ34" s="92">
        <f>SUMPRODUCT(HZ2:HZ33, Prix!$M2:$M33)</f>
        <v>0</v>
      </c>
      <c r="IA34" s="92">
        <f>SUMPRODUCT(IA2:IA33, Prix!$M2:$M33)</f>
        <v>0</v>
      </c>
      <c r="IB34" s="92">
        <f>SUMPRODUCT(IB2:IB33, Prix!$M2:$M33)</f>
        <v>0</v>
      </c>
      <c r="IC34" s="92">
        <f>SUMPRODUCT(IC2:IC33, Prix!$M2:$M33)</f>
        <v>0</v>
      </c>
      <c r="ID34" s="92">
        <f>SUMPRODUCT(ID2:ID33, Prix!$M2:$M33)</f>
        <v>0</v>
      </c>
      <c r="IE34" s="92">
        <f>SUMPRODUCT(IE2:IE33, Prix!$M2:$M33)</f>
        <v>0</v>
      </c>
      <c r="IF34" s="92">
        <f>SUMPRODUCT(IF2:IF33, Prix!$M2:$M33)</f>
        <v>0</v>
      </c>
      <c r="IG34" s="92">
        <f>SUMPRODUCT(IG2:IG33, Prix!$M2:$M33)</f>
        <v>0</v>
      </c>
      <c r="IH34" s="92">
        <f>SUMPRODUCT(IH2:IH33, Prix!$M2:$M33)</f>
        <v>0</v>
      </c>
      <c r="II34" s="92">
        <f>SUMPRODUCT(II2:II33, Prix!$M2:$M33)</f>
        <v>0</v>
      </c>
      <c r="IJ34" s="92">
        <f>SUMPRODUCT(IJ2:IJ33, Prix!$M2:$M33)</f>
        <v>0</v>
      </c>
      <c r="IK34" s="92">
        <f>SUMPRODUCT(IK2:IK33, Prix!$M2:$M33)</f>
        <v>0</v>
      </c>
      <c r="IL34" s="92">
        <f>SUMPRODUCT(IL2:IL33, Prix!$M2:$M33)</f>
        <v>0</v>
      </c>
      <c r="IM34" s="92">
        <f>SUMPRODUCT(IM2:IM33, Prix!$M2:$M33)</f>
        <v>0</v>
      </c>
      <c r="IN34" s="92">
        <f>SUMPRODUCT(IN2:IN33, Prix!$M2:$M33)</f>
        <v>0</v>
      </c>
      <c r="IO34" s="92">
        <f>SUMPRODUCT(IO2:IO33, Prix!$M2:$M33)</f>
        <v>0</v>
      </c>
      <c r="IP34" s="92">
        <f>SUMPRODUCT(IP2:IP33, Prix!$M2:$M33)</f>
        <v>0</v>
      </c>
      <c r="IQ34" s="92">
        <f>SUMPRODUCT(IQ2:IQ33, Prix!$M2:$M33)</f>
        <v>0</v>
      </c>
      <c r="IR34" s="92">
        <f>SUMPRODUCT(IR2:IR33, Prix!$M2:$M33)</f>
        <v>0</v>
      </c>
      <c r="IS34" s="92">
        <f>SUMPRODUCT(IS2:IS33, Prix!$M2:$M33)</f>
        <v>0</v>
      </c>
      <c r="IT34" s="92">
        <f>SUMPRODUCT(IT2:IT33, Prix!$M2:$M33)</f>
        <v>0</v>
      </c>
      <c r="IU34" s="92">
        <f>SUMPRODUCT(IU2:IU33, Prix!$M2:$M33)</f>
        <v>0</v>
      </c>
      <c r="IV34" s="92">
        <f>SUMPRODUCT(IV2:IV33, Prix!$M2:$M33)</f>
        <v>0</v>
      </c>
      <c r="IW34" s="92">
        <f>SUMPRODUCT(IW2:IW33, Prix!$M2:$M33)</f>
        <v>0</v>
      </c>
      <c r="IX34" s="92">
        <f>SUMPRODUCT(IX2:IX33, Prix!$M2:$M33)</f>
        <v>0</v>
      </c>
      <c r="IY34" s="92">
        <f>SUMPRODUCT(IY2:IY33, Prix!$M2:$M33)</f>
        <v>0</v>
      </c>
      <c r="IZ34" s="92">
        <f>SUMPRODUCT(IZ2:IZ33, Prix!$M2:$M33)</f>
        <v>0</v>
      </c>
      <c r="JA34" s="92">
        <f>SUMPRODUCT(JA2:JA33, Prix!$M2:$M33)</f>
        <v>0</v>
      </c>
      <c r="JB34" s="92">
        <f>SUMPRODUCT(JB2:JB33, Prix!$M2:$M33)</f>
        <v>0</v>
      </c>
      <c r="JC34" s="92">
        <f>SUMPRODUCT(JC2:JC33, Prix!$M2:$M33)</f>
        <v>0</v>
      </c>
      <c r="JD34" s="92">
        <f>SUMPRODUCT(JD2:JD33, Prix!$M2:$M33)</f>
        <v>0</v>
      </c>
      <c r="JE34" s="92">
        <f>SUMPRODUCT(JE2:JE33, Prix!$M2:$M33)</f>
        <v>0</v>
      </c>
      <c r="JF34" s="92">
        <f>SUMPRODUCT(JF2:JF33, Prix!$M2:$M33)</f>
        <v>0</v>
      </c>
      <c r="JG34" s="92">
        <f>SUMPRODUCT(JG2:JG33, Prix!$M2:$M33)</f>
        <v>0</v>
      </c>
      <c r="JH34" s="92">
        <f>SUMPRODUCT(JH2:JH33, Prix!$M2:$M33)</f>
        <v>0</v>
      </c>
      <c r="JI34" s="92">
        <f>SUMPRODUCT(JI2:JI33, Prix!$M2:$M33)</f>
        <v>0</v>
      </c>
      <c r="JJ34" s="92">
        <f>SUMPRODUCT(JJ2:JJ33, Prix!$M2:$M33)</f>
        <v>0</v>
      </c>
      <c r="JK34" s="92">
        <f>SUMPRODUCT(JK2:JK33, Prix!$M2:$M33)</f>
        <v>0</v>
      </c>
      <c r="JL34" s="92">
        <f>SUMPRODUCT(JL2:JL33, Prix!$M2:$M33)</f>
        <v>0</v>
      </c>
      <c r="JM34" s="92">
        <f>SUMPRODUCT(JM2:JM33, Prix!$M2:$M33)</f>
        <v>0</v>
      </c>
      <c r="JN34" s="92">
        <f>SUMPRODUCT(JN2:JN33, Prix!$M2:$M33)</f>
        <v>0</v>
      </c>
      <c r="JO34" s="92">
        <f>SUMPRODUCT(JO2:JO33, Prix!$M2:$M33)</f>
        <v>0</v>
      </c>
      <c r="JP34" s="92">
        <f>SUMPRODUCT(JP2:JP33, Prix!$M2:$M33)</f>
        <v>0</v>
      </c>
      <c r="JQ34" s="92">
        <f>SUMPRODUCT(JQ2:JQ33, Prix!$M2:$M33)</f>
        <v>0</v>
      </c>
      <c r="JR34" s="92">
        <f>SUMPRODUCT(JR2:JR33, Prix!$M2:$M33)</f>
        <v>0</v>
      </c>
      <c r="JS34" s="92">
        <f>SUMPRODUCT(JS2:JS33, Prix!$M2:$M33)</f>
        <v>0</v>
      </c>
      <c r="JT34" s="92">
        <f>SUMPRODUCT(JT2:JT33, Prix!$M2:$M33)</f>
        <v>0</v>
      </c>
      <c r="JU34" s="92">
        <f>SUMPRODUCT(JU2:JU33, Prix!$M2:$M33)</f>
        <v>0</v>
      </c>
      <c r="JV34" s="92">
        <f>SUMPRODUCT(JV2:JV33, Prix!$M2:$M33)</f>
        <v>0</v>
      </c>
      <c r="JW34" s="92">
        <f>SUMPRODUCT(JW2:JW33, Prix!$M2:$M33)</f>
        <v>0</v>
      </c>
      <c r="JX34" s="92">
        <f>SUMPRODUCT(JX2:JX33, Prix!$M2:$M33)</f>
        <v>0</v>
      </c>
      <c r="JY34" s="92">
        <f>SUMPRODUCT(JY2:JY33, Prix!$M2:$M33)</f>
        <v>0</v>
      </c>
      <c r="JZ34" s="92">
        <f>SUMPRODUCT(JZ2:JZ33, Prix!$M2:$M33)</f>
        <v>0</v>
      </c>
      <c r="KA34" s="92">
        <f>SUMPRODUCT(KA2:KA33, Prix!$M2:$M33)</f>
        <v>0</v>
      </c>
      <c r="KB34" s="92">
        <f>SUMPRODUCT(KB2:KB33, Prix!$M2:$M33)</f>
        <v>0</v>
      </c>
      <c r="KC34" s="92">
        <f>SUMPRODUCT(KC2:KC33, Prix!$M2:$M33)</f>
        <v>0</v>
      </c>
      <c r="KD34" s="92">
        <f>SUMPRODUCT(KD2:KD33, Prix!$M2:$M33)</f>
        <v>0</v>
      </c>
      <c r="KE34" s="92">
        <f>SUMPRODUCT(KE2:KE33, Prix!$M2:$M33)</f>
        <v>0</v>
      </c>
      <c r="KF34" s="92">
        <f>SUMPRODUCT(KF2:KF33, Prix!$M2:$M33)</f>
        <v>0</v>
      </c>
      <c r="KG34" s="92">
        <f>SUMPRODUCT(KG2:KG33, Prix!$M2:$M33)</f>
        <v>0</v>
      </c>
      <c r="KH34" s="92">
        <f>SUMPRODUCT(KH2:KH33, Prix!$M2:$M33)</f>
        <v>0</v>
      </c>
      <c r="KI34" s="92">
        <f>SUMPRODUCT(KI2:KI33, Prix!$M2:$M33)</f>
        <v>0</v>
      </c>
      <c r="KJ34" s="92">
        <f>SUMPRODUCT(KJ2:KJ33, Prix!$M2:$M33)</f>
        <v>0</v>
      </c>
      <c r="KK34" s="92">
        <f>SUMPRODUCT(KK2:KK33, Prix!$M2:$M33)</f>
        <v>0</v>
      </c>
      <c r="KL34" s="92">
        <f>SUMPRODUCT(KL2:KL33, Prix!$M2:$M33)</f>
        <v>0</v>
      </c>
      <c r="KM34" s="92">
        <f>SUMPRODUCT(KM2:KM33, Prix!$M2:$M33)</f>
        <v>0</v>
      </c>
      <c r="KN34" s="92">
        <f>SUMPRODUCT(KN2:KN33, Prix!$M2:$M33)</f>
        <v>0</v>
      </c>
      <c r="KO34" s="92">
        <f>SUMPRODUCT(KO2:KO33, Prix!$M2:$M33)</f>
        <v>0</v>
      </c>
      <c r="KP34" s="92">
        <f>SUMPRODUCT(KP2:KP33, Prix!$M2:$M33)</f>
        <v>0</v>
      </c>
      <c r="KQ34" s="92">
        <f>SUMPRODUCT(KQ2:KQ33, Prix!$M2:$M33)</f>
        <v>0</v>
      </c>
      <c r="KR34" s="92">
        <f>SUMPRODUCT(KR2:KR33, Prix!$M2:$M33)</f>
        <v>0</v>
      </c>
      <c r="KS34" s="92">
        <f>SUMPRODUCT(KS2:KS33, Prix!$M2:$M33)</f>
        <v>0</v>
      </c>
      <c r="KT34" s="92">
        <f>SUMPRODUCT(KT2:KT33, Prix!$M2:$M33)</f>
        <v>0</v>
      </c>
      <c r="KU34" s="92">
        <f>SUMPRODUCT(KU2:KU33, Prix!$M2:$M33)</f>
        <v>0</v>
      </c>
      <c r="KV34" s="92">
        <f>SUMPRODUCT(KV2:KV33, Prix!$M2:$M33)</f>
        <v>0</v>
      </c>
      <c r="KW34" s="92">
        <f>SUMPRODUCT(KW2:KW33, Prix!$M2:$M33)</f>
        <v>0</v>
      </c>
      <c r="KX34" s="92">
        <f>SUMPRODUCT(KX2:KX33, Prix!$M2:$M33)</f>
        <v>0</v>
      </c>
      <c r="KY34" s="92">
        <f>SUMPRODUCT(KY2:KY33, Prix!$M2:$M33)</f>
        <v>0</v>
      </c>
      <c r="KZ34" s="92">
        <f>SUMPRODUCT(KZ2:KZ33, Prix!$M2:$M33)</f>
        <v>0</v>
      </c>
    </row>
    <row r="35" spans="1:312" ht="15.75" customHeight="1" x14ac:dyDescent="0.25">
      <c r="B35" s="93" t="s">
        <v>52</v>
      </c>
      <c r="C35" s="94"/>
      <c r="D35" s="94"/>
      <c r="E35" s="94"/>
      <c r="F35" s="94"/>
      <c r="G35" s="94"/>
      <c r="H35" s="94"/>
      <c r="I35" s="94"/>
      <c r="J35" s="94"/>
      <c r="K35" s="94"/>
      <c r="L35" s="94"/>
      <c r="M35" s="94"/>
      <c r="N35" s="94"/>
      <c r="O35" s="94"/>
      <c r="P35" s="94"/>
      <c r="Q35" s="94"/>
      <c r="R35" s="94"/>
      <c r="S35" s="94"/>
      <c r="T35" s="94"/>
      <c r="U35" s="94"/>
      <c r="V35" s="94"/>
      <c r="W35" s="94"/>
      <c r="X35" s="94"/>
      <c r="Y35" s="94"/>
      <c r="Z35" s="94"/>
      <c r="AA35" s="94"/>
      <c r="AB35" s="94"/>
      <c r="AC35" s="94"/>
      <c r="AD35" s="94"/>
      <c r="AE35" s="94"/>
      <c r="AF35" s="94"/>
      <c r="AG35" s="94"/>
      <c r="AH35" s="94"/>
      <c r="AI35" s="94"/>
      <c r="AJ35" s="94"/>
      <c r="AK35" s="94"/>
      <c r="AL35" s="94"/>
      <c r="AM35" s="94"/>
      <c r="AN35" s="94"/>
      <c r="AO35" s="94"/>
      <c r="AP35" s="94"/>
      <c r="AQ35" s="94"/>
      <c r="AR35" s="94"/>
      <c r="AS35" s="94"/>
      <c r="AT35" s="94"/>
      <c r="AU35" s="94"/>
      <c r="AV35" s="94"/>
      <c r="AW35" s="94"/>
      <c r="AX35" s="94"/>
      <c r="AY35" s="94"/>
      <c r="AZ35" s="94"/>
      <c r="BA35" s="94"/>
      <c r="BB35" s="94"/>
      <c r="BC35" s="94"/>
      <c r="BD35" s="94"/>
      <c r="BE35" s="94"/>
      <c r="BF35" s="94"/>
      <c r="BG35" s="94"/>
      <c r="BH35" s="94"/>
      <c r="BI35" s="94"/>
      <c r="BJ35" s="94"/>
      <c r="BK35" s="94"/>
      <c r="BL35" s="94"/>
      <c r="BM35" s="94"/>
      <c r="BN35" s="94"/>
      <c r="BO35" s="94"/>
      <c r="BP35" s="94"/>
      <c r="BQ35" s="94"/>
      <c r="BR35" s="94"/>
      <c r="BS35" s="94"/>
      <c r="BT35" s="94"/>
      <c r="BU35" s="94"/>
      <c r="BV35" s="94"/>
      <c r="BW35" s="94"/>
      <c r="BX35" s="94"/>
      <c r="BY35" s="94"/>
      <c r="BZ35" s="94"/>
      <c r="CA35" s="94"/>
      <c r="CB35" s="94"/>
      <c r="CC35" s="94"/>
      <c r="CD35" s="94"/>
      <c r="CE35" s="94"/>
      <c r="CF35" s="94"/>
      <c r="CG35" s="94"/>
      <c r="CH35" s="94"/>
      <c r="CI35" s="94"/>
      <c r="CJ35" s="94"/>
      <c r="CK35" s="94"/>
      <c r="CL35" s="94"/>
      <c r="CM35" s="94"/>
      <c r="CN35" s="94"/>
      <c r="CO35" s="94"/>
      <c r="CP35" s="94"/>
      <c r="CQ35" s="94"/>
      <c r="CR35" s="94"/>
      <c r="CS35" s="94"/>
      <c r="CT35" s="94"/>
      <c r="CU35" s="94"/>
      <c r="CV35" s="94"/>
      <c r="CW35" s="94"/>
      <c r="CX35" s="94"/>
      <c r="CY35" s="94"/>
      <c r="CZ35" s="94"/>
      <c r="DA35" s="94"/>
      <c r="DB35" s="94"/>
      <c r="DC35" s="94"/>
      <c r="DD35" s="94"/>
      <c r="DE35" s="94"/>
      <c r="DF35" s="94"/>
      <c r="DG35" s="94"/>
      <c r="DH35" s="94"/>
      <c r="DI35" s="94"/>
      <c r="DJ35" s="94"/>
      <c r="DK35" s="94"/>
      <c r="DL35" s="94"/>
      <c r="DM35" s="94"/>
      <c r="DN35" s="94"/>
      <c r="DO35" s="94"/>
      <c r="DP35" s="94"/>
      <c r="DQ35" s="94"/>
      <c r="DR35" s="94"/>
      <c r="DS35" s="94"/>
      <c r="DT35" s="94"/>
      <c r="DU35" s="94"/>
      <c r="DV35" s="94"/>
      <c r="DW35" s="94"/>
      <c r="DX35" s="94"/>
      <c r="DY35" s="94"/>
      <c r="DZ35" s="94"/>
      <c r="EA35" s="94"/>
      <c r="EB35" s="94"/>
      <c r="EC35" s="94"/>
      <c r="ED35" s="94"/>
      <c r="EE35" s="94"/>
      <c r="EF35" s="94"/>
      <c r="EG35" s="94"/>
      <c r="EH35" s="94"/>
      <c r="EI35" s="94"/>
      <c r="EJ35" s="94"/>
      <c r="EK35" s="94"/>
      <c r="EL35" s="94"/>
      <c r="EM35" s="94"/>
      <c r="EN35" s="94"/>
      <c r="EO35" s="94"/>
      <c r="EP35" s="94"/>
      <c r="EQ35" s="94"/>
      <c r="ER35" s="94"/>
      <c r="ES35" s="94"/>
      <c r="ET35" s="94"/>
      <c r="EU35" s="94"/>
      <c r="EV35" s="94"/>
      <c r="EW35" s="94"/>
      <c r="EX35" s="94"/>
      <c r="EY35" s="94"/>
      <c r="EZ35" s="94"/>
      <c r="FA35" s="94"/>
      <c r="FB35" s="94"/>
      <c r="FC35" s="94"/>
      <c r="FD35" s="94"/>
      <c r="FE35" s="94"/>
      <c r="FF35" s="94"/>
      <c r="FG35" s="94"/>
      <c r="FH35" s="94"/>
      <c r="FI35" s="94"/>
      <c r="FJ35" s="94"/>
      <c r="FK35" s="94"/>
      <c r="FL35" s="94"/>
      <c r="FM35" s="94"/>
      <c r="FN35" s="94"/>
      <c r="FO35" s="94"/>
      <c r="FP35" s="94"/>
      <c r="FQ35" s="94"/>
      <c r="FR35" s="94"/>
      <c r="FS35" s="94"/>
      <c r="FT35" s="94"/>
      <c r="FU35" s="94"/>
      <c r="FV35" s="94"/>
      <c r="FW35" s="94"/>
      <c r="FX35" s="94"/>
      <c r="FY35" s="94"/>
      <c r="FZ35" s="94"/>
      <c r="GA35" s="94"/>
      <c r="GB35" s="94"/>
      <c r="GC35" s="94"/>
      <c r="GD35" s="94"/>
      <c r="GE35" s="94"/>
      <c r="GF35" s="94"/>
      <c r="GG35" s="94"/>
      <c r="GH35" s="94"/>
      <c r="GI35" s="94"/>
      <c r="GJ35" s="94"/>
      <c r="GK35" s="94"/>
      <c r="GL35" s="94"/>
      <c r="GM35" s="94"/>
      <c r="GN35" s="94"/>
      <c r="GO35" s="94"/>
      <c r="GP35" s="94"/>
      <c r="GQ35" s="94"/>
      <c r="GR35" s="94"/>
      <c r="GS35" s="94"/>
      <c r="GT35" s="94"/>
      <c r="GU35" s="94"/>
      <c r="GV35" s="94"/>
      <c r="GW35" s="94"/>
      <c r="GX35" s="94"/>
      <c r="GY35" s="94"/>
      <c r="GZ35" s="94"/>
      <c r="HA35" s="94"/>
      <c r="HB35" s="94"/>
      <c r="HC35" s="94"/>
      <c r="HD35" s="94"/>
      <c r="HE35" s="94"/>
      <c r="HF35" s="94"/>
      <c r="HG35" s="94"/>
      <c r="HH35" s="94"/>
      <c r="HI35" s="94"/>
      <c r="HJ35" s="94"/>
      <c r="HK35" s="94"/>
      <c r="HL35" s="94"/>
      <c r="HM35" s="94"/>
      <c r="HN35" s="94"/>
      <c r="HO35" s="94"/>
      <c r="HP35" s="94"/>
      <c r="HQ35" s="94"/>
      <c r="HR35" s="94"/>
      <c r="HS35" s="94"/>
      <c r="HT35" s="94"/>
      <c r="HU35" s="94"/>
      <c r="HV35" s="94"/>
      <c r="HW35" s="94"/>
      <c r="HX35" s="94"/>
      <c r="HY35" s="94"/>
      <c r="HZ35" s="94"/>
      <c r="IA35" s="94"/>
      <c r="IB35" s="94"/>
      <c r="IC35" s="94"/>
      <c r="ID35" s="94"/>
      <c r="IE35" s="94"/>
      <c r="IF35" s="94"/>
      <c r="IG35" s="94"/>
      <c r="IH35" s="94"/>
      <c r="II35" s="94"/>
      <c r="IJ35" s="94"/>
      <c r="IK35" s="94"/>
      <c r="IL35" s="94"/>
      <c r="IM35" s="94"/>
      <c r="IN35" s="94"/>
      <c r="IO35" s="94"/>
      <c r="IP35" s="94"/>
      <c r="IQ35" s="94"/>
      <c r="IR35" s="94"/>
      <c r="IS35" s="94"/>
      <c r="IT35" s="94"/>
      <c r="IU35" s="94"/>
      <c r="IV35" s="94"/>
      <c r="IW35" s="94"/>
      <c r="IX35" s="94"/>
      <c r="IY35" s="94"/>
      <c r="IZ35" s="94"/>
      <c r="JA35" s="94"/>
      <c r="JB35" s="94"/>
      <c r="JC35" s="94"/>
      <c r="JD35" s="94"/>
      <c r="JE35" s="94"/>
      <c r="JF35" s="94"/>
      <c r="JG35" s="94"/>
      <c r="JH35" s="94"/>
      <c r="JI35" s="94"/>
      <c r="JJ35" s="94"/>
      <c r="JK35" s="94"/>
      <c r="JL35" s="94"/>
      <c r="JM35" s="94"/>
      <c r="JN35" s="94"/>
      <c r="JO35" s="94"/>
      <c r="JP35" s="94"/>
      <c r="JQ35" s="94"/>
      <c r="JR35" s="94"/>
      <c r="JS35" s="94"/>
      <c r="JT35" s="94"/>
      <c r="JU35" s="94"/>
      <c r="JV35" s="94"/>
      <c r="JW35" s="94"/>
      <c r="JX35" s="94"/>
      <c r="JY35" s="94"/>
      <c r="JZ35" s="94"/>
      <c r="KA35" s="94"/>
      <c r="KB35" s="94"/>
      <c r="KC35" s="94"/>
      <c r="KD35" s="94"/>
      <c r="KE35" s="94"/>
      <c r="KF35" s="94"/>
      <c r="KG35" s="94"/>
      <c r="KH35" s="94"/>
      <c r="KI35" s="94"/>
      <c r="KJ35" s="94"/>
      <c r="KK35" s="94"/>
      <c r="KL35" s="94"/>
      <c r="KM35" s="94"/>
      <c r="KN35" s="94"/>
      <c r="KO35" s="94"/>
      <c r="KP35" s="94"/>
      <c r="KQ35" s="94"/>
      <c r="KR35" s="94"/>
      <c r="KS35" s="94"/>
      <c r="KT35" s="94"/>
      <c r="KU35" s="94"/>
      <c r="KV35" s="94"/>
      <c r="KW35" s="94"/>
      <c r="KX35" s="94"/>
      <c r="KY35" s="94"/>
      <c r="KZ35" s="94"/>
    </row>
    <row r="36" spans="1:312" ht="16.5" customHeight="1" x14ac:dyDescent="0.25">
      <c r="B36" s="95" t="s">
        <v>53</v>
      </c>
      <c r="C36" s="96">
        <f>C35-C34</f>
        <v>0</v>
      </c>
      <c r="D36" s="96">
        <f t="shared" ref="D36:BO36" si="0">D35-D34</f>
        <v>0</v>
      </c>
      <c r="E36" s="96">
        <f t="shared" si="0"/>
        <v>0</v>
      </c>
      <c r="F36" s="96">
        <f t="shared" si="0"/>
        <v>0</v>
      </c>
      <c r="G36" s="96">
        <f t="shared" si="0"/>
        <v>0</v>
      </c>
      <c r="H36" s="96">
        <f t="shared" si="0"/>
        <v>0</v>
      </c>
      <c r="I36" s="96">
        <f t="shared" si="0"/>
        <v>0</v>
      </c>
      <c r="J36" s="96">
        <f t="shared" si="0"/>
        <v>0</v>
      </c>
      <c r="K36" s="96">
        <f t="shared" si="0"/>
        <v>0</v>
      </c>
      <c r="L36" s="96">
        <f t="shared" si="0"/>
        <v>0</v>
      </c>
      <c r="M36" s="96">
        <f t="shared" si="0"/>
        <v>0</v>
      </c>
      <c r="N36" s="96">
        <f t="shared" si="0"/>
        <v>0</v>
      </c>
      <c r="O36" s="96">
        <f t="shared" si="0"/>
        <v>0</v>
      </c>
      <c r="P36" s="96">
        <f t="shared" si="0"/>
        <v>0</v>
      </c>
      <c r="Q36" s="96">
        <f t="shared" si="0"/>
        <v>0</v>
      </c>
      <c r="R36" s="96">
        <f t="shared" si="0"/>
        <v>0</v>
      </c>
      <c r="S36" s="96">
        <f t="shared" si="0"/>
        <v>0</v>
      </c>
      <c r="T36" s="96">
        <f t="shared" si="0"/>
        <v>0</v>
      </c>
      <c r="U36" s="96">
        <f t="shared" si="0"/>
        <v>0</v>
      </c>
      <c r="V36" s="96">
        <f t="shared" si="0"/>
        <v>0</v>
      </c>
      <c r="W36" s="96">
        <f t="shared" si="0"/>
        <v>0</v>
      </c>
      <c r="X36" s="96">
        <f t="shared" si="0"/>
        <v>0</v>
      </c>
      <c r="Y36" s="96">
        <f t="shared" si="0"/>
        <v>0</v>
      </c>
      <c r="Z36" s="96">
        <f t="shared" si="0"/>
        <v>0</v>
      </c>
      <c r="AA36" s="96">
        <f t="shared" si="0"/>
        <v>0</v>
      </c>
      <c r="AB36" s="96">
        <f t="shared" si="0"/>
        <v>0</v>
      </c>
      <c r="AC36" s="96">
        <f t="shared" si="0"/>
        <v>0</v>
      </c>
      <c r="AD36" s="96">
        <f t="shared" si="0"/>
        <v>0</v>
      </c>
      <c r="AE36" s="96">
        <f t="shared" si="0"/>
        <v>0</v>
      </c>
      <c r="AF36" s="96">
        <f t="shared" si="0"/>
        <v>0</v>
      </c>
      <c r="AG36" s="96">
        <f t="shared" si="0"/>
        <v>0</v>
      </c>
      <c r="AH36" s="96">
        <f t="shared" si="0"/>
        <v>0</v>
      </c>
      <c r="AI36" s="96">
        <f t="shared" si="0"/>
        <v>0</v>
      </c>
      <c r="AJ36" s="96">
        <f t="shared" si="0"/>
        <v>0</v>
      </c>
      <c r="AK36" s="96">
        <f t="shared" si="0"/>
        <v>0</v>
      </c>
      <c r="AL36" s="96">
        <f t="shared" si="0"/>
        <v>0</v>
      </c>
      <c r="AM36" s="96">
        <f t="shared" si="0"/>
        <v>0</v>
      </c>
      <c r="AN36" s="96">
        <f t="shared" si="0"/>
        <v>0</v>
      </c>
      <c r="AO36" s="96">
        <f t="shared" si="0"/>
        <v>0</v>
      </c>
      <c r="AP36" s="96">
        <f t="shared" si="0"/>
        <v>0</v>
      </c>
      <c r="AQ36" s="96">
        <f t="shared" si="0"/>
        <v>0</v>
      </c>
      <c r="AR36" s="96">
        <f t="shared" si="0"/>
        <v>0</v>
      </c>
      <c r="AS36" s="96">
        <f t="shared" si="0"/>
        <v>0</v>
      </c>
      <c r="AT36" s="96">
        <f t="shared" si="0"/>
        <v>0</v>
      </c>
      <c r="AU36" s="96">
        <f t="shared" si="0"/>
        <v>0</v>
      </c>
      <c r="AV36" s="96">
        <f t="shared" si="0"/>
        <v>0</v>
      </c>
      <c r="AW36" s="96">
        <f t="shared" si="0"/>
        <v>0</v>
      </c>
      <c r="AX36" s="96">
        <f t="shared" si="0"/>
        <v>0</v>
      </c>
      <c r="AY36" s="96">
        <f t="shared" si="0"/>
        <v>0</v>
      </c>
      <c r="AZ36" s="96">
        <f t="shared" si="0"/>
        <v>0</v>
      </c>
      <c r="BA36" s="96">
        <f t="shared" si="0"/>
        <v>0</v>
      </c>
      <c r="BB36" s="96">
        <f t="shared" si="0"/>
        <v>0</v>
      </c>
      <c r="BC36" s="96">
        <f t="shared" si="0"/>
        <v>0</v>
      </c>
      <c r="BD36" s="96">
        <f t="shared" si="0"/>
        <v>0</v>
      </c>
      <c r="BE36" s="96">
        <f t="shared" si="0"/>
        <v>0</v>
      </c>
      <c r="BF36" s="96">
        <f t="shared" si="0"/>
        <v>0</v>
      </c>
      <c r="BG36" s="96">
        <f t="shared" si="0"/>
        <v>0</v>
      </c>
      <c r="BH36" s="96">
        <f t="shared" si="0"/>
        <v>0</v>
      </c>
      <c r="BI36" s="96">
        <f t="shared" si="0"/>
        <v>0</v>
      </c>
      <c r="BJ36" s="96">
        <f t="shared" si="0"/>
        <v>0</v>
      </c>
      <c r="BK36" s="96">
        <f t="shared" si="0"/>
        <v>0</v>
      </c>
      <c r="BL36" s="96">
        <f t="shared" si="0"/>
        <v>0</v>
      </c>
      <c r="BM36" s="96">
        <f t="shared" si="0"/>
        <v>0</v>
      </c>
      <c r="BN36" s="96">
        <f t="shared" si="0"/>
        <v>0</v>
      </c>
      <c r="BO36" s="96">
        <f t="shared" si="0"/>
        <v>0</v>
      </c>
      <c r="BP36" s="96">
        <f t="shared" ref="BP36:EA36" si="1">BP35-BP34</f>
        <v>0</v>
      </c>
      <c r="BQ36" s="96">
        <f t="shared" si="1"/>
        <v>0</v>
      </c>
      <c r="BR36" s="96">
        <f t="shared" si="1"/>
        <v>0</v>
      </c>
      <c r="BS36" s="96">
        <f t="shared" si="1"/>
        <v>0</v>
      </c>
      <c r="BT36" s="96">
        <f t="shared" si="1"/>
        <v>0</v>
      </c>
      <c r="BU36" s="96">
        <f t="shared" si="1"/>
        <v>0</v>
      </c>
      <c r="BV36" s="96">
        <f t="shared" si="1"/>
        <v>0</v>
      </c>
      <c r="BW36" s="96">
        <f t="shared" si="1"/>
        <v>0</v>
      </c>
      <c r="BX36" s="96">
        <f t="shared" si="1"/>
        <v>0</v>
      </c>
      <c r="BY36" s="96">
        <f t="shared" si="1"/>
        <v>0</v>
      </c>
      <c r="BZ36" s="96">
        <f t="shared" si="1"/>
        <v>0</v>
      </c>
      <c r="CA36" s="96">
        <f t="shared" si="1"/>
        <v>0</v>
      </c>
      <c r="CB36" s="96">
        <f t="shared" si="1"/>
        <v>0</v>
      </c>
      <c r="CC36" s="96">
        <f t="shared" si="1"/>
        <v>0</v>
      </c>
      <c r="CD36" s="96">
        <f t="shared" si="1"/>
        <v>0</v>
      </c>
      <c r="CE36" s="96">
        <f t="shared" si="1"/>
        <v>0</v>
      </c>
      <c r="CF36" s="96">
        <f t="shared" si="1"/>
        <v>0</v>
      </c>
      <c r="CG36" s="96">
        <f t="shared" si="1"/>
        <v>0</v>
      </c>
      <c r="CH36" s="96">
        <f t="shared" si="1"/>
        <v>0</v>
      </c>
      <c r="CI36" s="96">
        <f t="shared" si="1"/>
        <v>0</v>
      </c>
      <c r="CJ36" s="96">
        <f t="shared" si="1"/>
        <v>0</v>
      </c>
      <c r="CK36" s="96">
        <f t="shared" si="1"/>
        <v>0</v>
      </c>
      <c r="CL36" s="96">
        <f t="shared" si="1"/>
        <v>0</v>
      </c>
      <c r="CM36" s="96">
        <f t="shared" si="1"/>
        <v>0</v>
      </c>
      <c r="CN36" s="96">
        <f t="shared" si="1"/>
        <v>0</v>
      </c>
      <c r="CO36" s="96">
        <f t="shared" si="1"/>
        <v>0</v>
      </c>
      <c r="CP36" s="96">
        <f t="shared" si="1"/>
        <v>0</v>
      </c>
      <c r="CQ36" s="96">
        <f t="shared" si="1"/>
        <v>0</v>
      </c>
      <c r="CR36" s="96">
        <f t="shared" si="1"/>
        <v>0</v>
      </c>
      <c r="CS36" s="96">
        <f t="shared" si="1"/>
        <v>0</v>
      </c>
      <c r="CT36" s="96">
        <f t="shared" si="1"/>
        <v>0</v>
      </c>
      <c r="CU36" s="96">
        <f t="shared" si="1"/>
        <v>0</v>
      </c>
      <c r="CV36" s="96">
        <f t="shared" si="1"/>
        <v>0</v>
      </c>
      <c r="CW36" s="96">
        <f t="shared" si="1"/>
        <v>0</v>
      </c>
      <c r="CX36" s="96">
        <f t="shared" si="1"/>
        <v>0</v>
      </c>
      <c r="CY36" s="96">
        <f t="shared" si="1"/>
        <v>0</v>
      </c>
      <c r="CZ36" s="96">
        <f t="shared" si="1"/>
        <v>0</v>
      </c>
      <c r="DA36" s="96">
        <f t="shared" si="1"/>
        <v>0</v>
      </c>
      <c r="DB36" s="96">
        <f t="shared" si="1"/>
        <v>0</v>
      </c>
      <c r="DC36" s="96">
        <f t="shared" si="1"/>
        <v>0</v>
      </c>
      <c r="DD36" s="96">
        <f t="shared" si="1"/>
        <v>0</v>
      </c>
      <c r="DE36" s="96">
        <f t="shared" si="1"/>
        <v>0</v>
      </c>
      <c r="DF36" s="96">
        <f t="shared" si="1"/>
        <v>0</v>
      </c>
      <c r="DG36" s="96">
        <f t="shared" si="1"/>
        <v>0</v>
      </c>
      <c r="DH36" s="96">
        <f t="shared" si="1"/>
        <v>0</v>
      </c>
      <c r="DI36" s="96">
        <f t="shared" si="1"/>
        <v>0</v>
      </c>
      <c r="DJ36" s="96">
        <f t="shared" si="1"/>
        <v>0</v>
      </c>
      <c r="DK36" s="96">
        <f t="shared" si="1"/>
        <v>0</v>
      </c>
      <c r="DL36" s="96">
        <f t="shared" si="1"/>
        <v>0</v>
      </c>
      <c r="DM36" s="96">
        <f t="shared" si="1"/>
        <v>0</v>
      </c>
      <c r="DN36" s="96">
        <f t="shared" si="1"/>
        <v>0</v>
      </c>
      <c r="DO36" s="96">
        <f t="shared" si="1"/>
        <v>0</v>
      </c>
      <c r="DP36" s="96">
        <f t="shared" si="1"/>
        <v>0</v>
      </c>
      <c r="DQ36" s="96">
        <f t="shared" si="1"/>
        <v>0</v>
      </c>
      <c r="DR36" s="96">
        <f t="shared" si="1"/>
        <v>0</v>
      </c>
      <c r="DS36" s="96">
        <f t="shared" si="1"/>
        <v>0</v>
      </c>
      <c r="DT36" s="96">
        <f t="shared" si="1"/>
        <v>0</v>
      </c>
      <c r="DU36" s="96">
        <f t="shared" si="1"/>
        <v>0</v>
      </c>
      <c r="DV36" s="96">
        <f t="shared" si="1"/>
        <v>0</v>
      </c>
      <c r="DW36" s="96">
        <f t="shared" si="1"/>
        <v>0</v>
      </c>
      <c r="DX36" s="96">
        <f t="shared" si="1"/>
        <v>0</v>
      </c>
      <c r="DY36" s="96">
        <f t="shared" si="1"/>
        <v>0</v>
      </c>
      <c r="DZ36" s="96">
        <f t="shared" si="1"/>
        <v>0</v>
      </c>
      <c r="EA36" s="96">
        <f t="shared" si="1"/>
        <v>0</v>
      </c>
      <c r="EB36" s="96">
        <f t="shared" ref="EB36:GM36" si="2">EB35-EB34</f>
        <v>0</v>
      </c>
      <c r="EC36" s="96">
        <f t="shared" si="2"/>
        <v>0</v>
      </c>
      <c r="ED36" s="96">
        <f t="shared" si="2"/>
        <v>0</v>
      </c>
      <c r="EE36" s="96">
        <f t="shared" si="2"/>
        <v>0</v>
      </c>
      <c r="EF36" s="96">
        <f t="shared" si="2"/>
        <v>0</v>
      </c>
      <c r="EG36" s="96">
        <f t="shared" si="2"/>
        <v>0</v>
      </c>
      <c r="EH36" s="96">
        <f t="shared" si="2"/>
        <v>0</v>
      </c>
      <c r="EI36" s="96">
        <f t="shared" si="2"/>
        <v>0</v>
      </c>
      <c r="EJ36" s="96">
        <f t="shared" si="2"/>
        <v>0</v>
      </c>
      <c r="EK36" s="96">
        <f t="shared" si="2"/>
        <v>0</v>
      </c>
      <c r="EL36" s="96">
        <f t="shared" si="2"/>
        <v>0</v>
      </c>
      <c r="EM36" s="96">
        <f t="shared" si="2"/>
        <v>0</v>
      </c>
      <c r="EN36" s="96">
        <f t="shared" si="2"/>
        <v>0</v>
      </c>
      <c r="EO36" s="96">
        <f t="shared" si="2"/>
        <v>0</v>
      </c>
      <c r="EP36" s="96">
        <f t="shared" si="2"/>
        <v>0</v>
      </c>
      <c r="EQ36" s="96">
        <f t="shared" si="2"/>
        <v>0</v>
      </c>
      <c r="ER36" s="96">
        <f t="shared" si="2"/>
        <v>0</v>
      </c>
      <c r="ES36" s="96">
        <f t="shared" si="2"/>
        <v>0</v>
      </c>
      <c r="ET36" s="96">
        <f t="shared" si="2"/>
        <v>0</v>
      </c>
      <c r="EU36" s="96">
        <f t="shared" si="2"/>
        <v>0</v>
      </c>
      <c r="EV36" s="96">
        <f t="shared" si="2"/>
        <v>0</v>
      </c>
      <c r="EW36" s="96">
        <f t="shared" si="2"/>
        <v>0</v>
      </c>
      <c r="EX36" s="96">
        <f t="shared" si="2"/>
        <v>0</v>
      </c>
      <c r="EY36" s="96">
        <f t="shared" si="2"/>
        <v>0</v>
      </c>
      <c r="EZ36" s="96">
        <f t="shared" si="2"/>
        <v>0</v>
      </c>
      <c r="FA36" s="96">
        <f t="shared" si="2"/>
        <v>0</v>
      </c>
      <c r="FB36" s="96">
        <f t="shared" si="2"/>
        <v>0</v>
      </c>
      <c r="FC36" s="96">
        <f t="shared" si="2"/>
        <v>0</v>
      </c>
      <c r="FD36" s="96">
        <f t="shared" si="2"/>
        <v>0</v>
      </c>
      <c r="FE36" s="96">
        <f t="shared" si="2"/>
        <v>0</v>
      </c>
      <c r="FF36" s="96">
        <f t="shared" si="2"/>
        <v>0</v>
      </c>
      <c r="FG36" s="96">
        <f t="shared" si="2"/>
        <v>0</v>
      </c>
      <c r="FH36" s="96">
        <f t="shared" si="2"/>
        <v>0</v>
      </c>
      <c r="FI36" s="96">
        <f t="shared" si="2"/>
        <v>0</v>
      </c>
      <c r="FJ36" s="96">
        <f t="shared" si="2"/>
        <v>0</v>
      </c>
      <c r="FK36" s="96">
        <f t="shared" si="2"/>
        <v>0</v>
      </c>
      <c r="FL36" s="96">
        <f t="shared" si="2"/>
        <v>0</v>
      </c>
      <c r="FM36" s="96">
        <f t="shared" si="2"/>
        <v>0</v>
      </c>
      <c r="FN36" s="96">
        <f t="shared" si="2"/>
        <v>0</v>
      </c>
      <c r="FO36" s="96">
        <f t="shared" si="2"/>
        <v>0</v>
      </c>
      <c r="FP36" s="96">
        <f t="shared" si="2"/>
        <v>0</v>
      </c>
      <c r="FQ36" s="96">
        <f t="shared" si="2"/>
        <v>0</v>
      </c>
      <c r="FR36" s="96">
        <f t="shared" si="2"/>
        <v>0</v>
      </c>
      <c r="FS36" s="96">
        <f t="shared" si="2"/>
        <v>0</v>
      </c>
      <c r="FT36" s="96">
        <f t="shared" si="2"/>
        <v>0</v>
      </c>
      <c r="FU36" s="96">
        <f t="shared" si="2"/>
        <v>0</v>
      </c>
      <c r="FV36" s="96">
        <f t="shared" si="2"/>
        <v>0</v>
      </c>
      <c r="FW36" s="96">
        <f t="shared" si="2"/>
        <v>0</v>
      </c>
      <c r="FX36" s="96">
        <f t="shared" si="2"/>
        <v>0</v>
      </c>
      <c r="FY36" s="96">
        <f t="shared" si="2"/>
        <v>0</v>
      </c>
      <c r="FZ36" s="96">
        <f t="shared" si="2"/>
        <v>0</v>
      </c>
      <c r="GA36" s="96">
        <f t="shared" si="2"/>
        <v>0</v>
      </c>
      <c r="GB36" s="96">
        <f t="shared" si="2"/>
        <v>0</v>
      </c>
      <c r="GC36" s="96">
        <f t="shared" si="2"/>
        <v>0</v>
      </c>
      <c r="GD36" s="96">
        <f t="shared" si="2"/>
        <v>0</v>
      </c>
      <c r="GE36" s="96">
        <f t="shared" si="2"/>
        <v>0</v>
      </c>
      <c r="GF36" s="96">
        <f t="shared" si="2"/>
        <v>0</v>
      </c>
      <c r="GG36" s="96">
        <f t="shared" si="2"/>
        <v>0</v>
      </c>
      <c r="GH36" s="96">
        <f t="shared" si="2"/>
        <v>0</v>
      </c>
      <c r="GI36" s="96">
        <f t="shared" si="2"/>
        <v>0</v>
      </c>
      <c r="GJ36" s="96">
        <f t="shared" si="2"/>
        <v>0</v>
      </c>
      <c r="GK36" s="96">
        <f t="shared" si="2"/>
        <v>0</v>
      </c>
      <c r="GL36" s="96">
        <f t="shared" si="2"/>
        <v>0</v>
      </c>
      <c r="GM36" s="96">
        <f t="shared" si="2"/>
        <v>0</v>
      </c>
      <c r="GN36" s="96">
        <f t="shared" ref="GN36:IY36" si="3">GN35-GN34</f>
        <v>0</v>
      </c>
      <c r="GO36" s="96">
        <f t="shared" si="3"/>
        <v>0</v>
      </c>
      <c r="GP36" s="96">
        <f t="shared" si="3"/>
        <v>0</v>
      </c>
      <c r="GQ36" s="96">
        <f t="shared" si="3"/>
        <v>0</v>
      </c>
      <c r="GR36" s="96">
        <f t="shared" si="3"/>
        <v>0</v>
      </c>
      <c r="GS36" s="96">
        <f t="shared" si="3"/>
        <v>0</v>
      </c>
      <c r="GT36" s="96">
        <f t="shared" si="3"/>
        <v>0</v>
      </c>
      <c r="GU36" s="96">
        <f t="shared" si="3"/>
        <v>0</v>
      </c>
      <c r="GV36" s="96">
        <f t="shared" si="3"/>
        <v>0</v>
      </c>
      <c r="GW36" s="96">
        <f t="shared" si="3"/>
        <v>0</v>
      </c>
      <c r="GX36" s="96">
        <f t="shared" si="3"/>
        <v>0</v>
      </c>
      <c r="GY36" s="96">
        <f t="shared" si="3"/>
        <v>0</v>
      </c>
      <c r="GZ36" s="96">
        <f t="shared" si="3"/>
        <v>0</v>
      </c>
      <c r="HA36" s="96">
        <f t="shared" si="3"/>
        <v>0</v>
      </c>
      <c r="HB36" s="96">
        <f t="shared" si="3"/>
        <v>0</v>
      </c>
      <c r="HC36" s="96">
        <f t="shared" si="3"/>
        <v>0</v>
      </c>
      <c r="HD36" s="96">
        <f t="shared" si="3"/>
        <v>0</v>
      </c>
      <c r="HE36" s="96">
        <f t="shared" si="3"/>
        <v>0</v>
      </c>
      <c r="HF36" s="96">
        <f t="shared" si="3"/>
        <v>0</v>
      </c>
      <c r="HG36" s="96">
        <f t="shared" si="3"/>
        <v>0</v>
      </c>
      <c r="HH36" s="96">
        <f t="shared" si="3"/>
        <v>0</v>
      </c>
      <c r="HI36" s="96">
        <f t="shared" si="3"/>
        <v>0</v>
      </c>
      <c r="HJ36" s="96">
        <f t="shared" si="3"/>
        <v>0</v>
      </c>
      <c r="HK36" s="96">
        <f t="shared" si="3"/>
        <v>0</v>
      </c>
      <c r="HL36" s="96">
        <f t="shared" si="3"/>
        <v>0</v>
      </c>
      <c r="HM36" s="96">
        <f t="shared" si="3"/>
        <v>0</v>
      </c>
      <c r="HN36" s="96">
        <f t="shared" si="3"/>
        <v>0</v>
      </c>
      <c r="HO36" s="96">
        <f t="shared" si="3"/>
        <v>0</v>
      </c>
      <c r="HP36" s="96">
        <f t="shared" si="3"/>
        <v>0</v>
      </c>
      <c r="HQ36" s="96">
        <f t="shared" si="3"/>
        <v>0</v>
      </c>
      <c r="HR36" s="96">
        <f t="shared" si="3"/>
        <v>0</v>
      </c>
      <c r="HS36" s="96">
        <f t="shared" si="3"/>
        <v>0</v>
      </c>
      <c r="HT36" s="96">
        <f t="shared" si="3"/>
        <v>0</v>
      </c>
      <c r="HU36" s="96">
        <f t="shared" si="3"/>
        <v>0</v>
      </c>
      <c r="HV36" s="96">
        <f t="shared" si="3"/>
        <v>0</v>
      </c>
      <c r="HW36" s="96">
        <f t="shared" si="3"/>
        <v>0</v>
      </c>
      <c r="HX36" s="96">
        <f t="shared" si="3"/>
        <v>0</v>
      </c>
      <c r="HY36" s="96">
        <f t="shared" si="3"/>
        <v>0</v>
      </c>
      <c r="HZ36" s="96">
        <f t="shared" si="3"/>
        <v>0</v>
      </c>
      <c r="IA36" s="96">
        <f t="shared" si="3"/>
        <v>0</v>
      </c>
      <c r="IB36" s="96">
        <f t="shared" si="3"/>
        <v>0</v>
      </c>
      <c r="IC36" s="96">
        <f t="shared" si="3"/>
        <v>0</v>
      </c>
      <c r="ID36" s="96">
        <f t="shared" si="3"/>
        <v>0</v>
      </c>
      <c r="IE36" s="96">
        <f t="shared" si="3"/>
        <v>0</v>
      </c>
      <c r="IF36" s="96">
        <f t="shared" si="3"/>
        <v>0</v>
      </c>
      <c r="IG36" s="96">
        <f t="shared" si="3"/>
        <v>0</v>
      </c>
      <c r="IH36" s="96">
        <f t="shared" si="3"/>
        <v>0</v>
      </c>
      <c r="II36" s="96">
        <f t="shared" si="3"/>
        <v>0</v>
      </c>
      <c r="IJ36" s="96">
        <f t="shared" si="3"/>
        <v>0</v>
      </c>
      <c r="IK36" s="96">
        <f t="shared" si="3"/>
        <v>0</v>
      </c>
      <c r="IL36" s="96">
        <f t="shared" si="3"/>
        <v>0</v>
      </c>
      <c r="IM36" s="96">
        <f t="shared" si="3"/>
        <v>0</v>
      </c>
      <c r="IN36" s="96">
        <f t="shared" si="3"/>
        <v>0</v>
      </c>
      <c r="IO36" s="96">
        <f t="shared" si="3"/>
        <v>0</v>
      </c>
      <c r="IP36" s="96">
        <f t="shared" si="3"/>
        <v>0</v>
      </c>
      <c r="IQ36" s="96">
        <f t="shared" si="3"/>
        <v>0</v>
      </c>
      <c r="IR36" s="96">
        <f t="shared" si="3"/>
        <v>0</v>
      </c>
      <c r="IS36" s="96">
        <f t="shared" si="3"/>
        <v>0</v>
      </c>
      <c r="IT36" s="96">
        <f t="shared" si="3"/>
        <v>0</v>
      </c>
      <c r="IU36" s="96">
        <f t="shared" si="3"/>
        <v>0</v>
      </c>
      <c r="IV36" s="96">
        <f t="shared" si="3"/>
        <v>0</v>
      </c>
      <c r="IW36" s="96">
        <f t="shared" si="3"/>
        <v>0</v>
      </c>
      <c r="IX36" s="96">
        <f t="shared" si="3"/>
        <v>0</v>
      </c>
      <c r="IY36" s="96">
        <f t="shared" si="3"/>
        <v>0</v>
      </c>
      <c r="IZ36" s="96">
        <f t="shared" ref="IZ36:KZ36" si="4">IZ35-IZ34</f>
        <v>0</v>
      </c>
      <c r="JA36" s="96">
        <f t="shared" si="4"/>
        <v>0</v>
      </c>
      <c r="JB36" s="96">
        <f t="shared" si="4"/>
        <v>0</v>
      </c>
      <c r="JC36" s="96">
        <f t="shared" si="4"/>
        <v>0</v>
      </c>
      <c r="JD36" s="96">
        <f t="shared" si="4"/>
        <v>0</v>
      </c>
      <c r="JE36" s="96">
        <f t="shared" si="4"/>
        <v>0</v>
      </c>
      <c r="JF36" s="96">
        <f t="shared" si="4"/>
        <v>0</v>
      </c>
      <c r="JG36" s="96">
        <f t="shared" si="4"/>
        <v>0</v>
      </c>
      <c r="JH36" s="96">
        <f t="shared" si="4"/>
        <v>0</v>
      </c>
      <c r="JI36" s="96">
        <f t="shared" si="4"/>
        <v>0</v>
      </c>
      <c r="JJ36" s="96">
        <f t="shared" si="4"/>
        <v>0</v>
      </c>
      <c r="JK36" s="96">
        <f t="shared" si="4"/>
        <v>0</v>
      </c>
      <c r="JL36" s="96">
        <f t="shared" si="4"/>
        <v>0</v>
      </c>
      <c r="JM36" s="96">
        <f t="shared" si="4"/>
        <v>0</v>
      </c>
      <c r="JN36" s="96">
        <f t="shared" si="4"/>
        <v>0</v>
      </c>
      <c r="JO36" s="96">
        <f t="shared" si="4"/>
        <v>0</v>
      </c>
      <c r="JP36" s="96">
        <f t="shared" si="4"/>
        <v>0</v>
      </c>
      <c r="JQ36" s="96">
        <f t="shared" si="4"/>
        <v>0</v>
      </c>
      <c r="JR36" s="96">
        <f t="shared" si="4"/>
        <v>0</v>
      </c>
      <c r="JS36" s="96">
        <f t="shared" si="4"/>
        <v>0</v>
      </c>
      <c r="JT36" s="96">
        <f t="shared" si="4"/>
        <v>0</v>
      </c>
      <c r="JU36" s="96">
        <f t="shared" si="4"/>
        <v>0</v>
      </c>
      <c r="JV36" s="96">
        <f t="shared" si="4"/>
        <v>0</v>
      </c>
      <c r="JW36" s="96">
        <f t="shared" si="4"/>
        <v>0</v>
      </c>
      <c r="JX36" s="96">
        <f t="shared" si="4"/>
        <v>0</v>
      </c>
      <c r="JY36" s="96">
        <f t="shared" si="4"/>
        <v>0</v>
      </c>
      <c r="JZ36" s="96">
        <f t="shared" si="4"/>
        <v>0</v>
      </c>
      <c r="KA36" s="96">
        <f t="shared" si="4"/>
        <v>0</v>
      </c>
      <c r="KB36" s="96">
        <f t="shared" si="4"/>
        <v>0</v>
      </c>
      <c r="KC36" s="96">
        <f t="shared" si="4"/>
        <v>0</v>
      </c>
      <c r="KD36" s="96">
        <f t="shared" si="4"/>
        <v>0</v>
      </c>
      <c r="KE36" s="96">
        <f t="shared" si="4"/>
        <v>0</v>
      </c>
      <c r="KF36" s="96">
        <f t="shared" si="4"/>
        <v>0</v>
      </c>
      <c r="KG36" s="96">
        <f t="shared" si="4"/>
        <v>0</v>
      </c>
      <c r="KH36" s="96">
        <f t="shared" si="4"/>
        <v>0</v>
      </c>
      <c r="KI36" s="96">
        <f t="shared" si="4"/>
        <v>0</v>
      </c>
      <c r="KJ36" s="96">
        <f t="shared" si="4"/>
        <v>0</v>
      </c>
      <c r="KK36" s="96">
        <f t="shared" si="4"/>
        <v>0</v>
      </c>
      <c r="KL36" s="96">
        <f t="shared" si="4"/>
        <v>0</v>
      </c>
      <c r="KM36" s="96">
        <f t="shared" si="4"/>
        <v>0</v>
      </c>
      <c r="KN36" s="96">
        <f t="shared" si="4"/>
        <v>0</v>
      </c>
      <c r="KO36" s="96">
        <f t="shared" si="4"/>
        <v>0</v>
      </c>
      <c r="KP36" s="96">
        <f t="shared" si="4"/>
        <v>0</v>
      </c>
      <c r="KQ36" s="96">
        <f t="shared" si="4"/>
        <v>0</v>
      </c>
      <c r="KR36" s="96">
        <f t="shared" si="4"/>
        <v>0</v>
      </c>
      <c r="KS36" s="96">
        <f t="shared" si="4"/>
        <v>0</v>
      </c>
      <c r="KT36" s="96">
        <f t="shared" si="4"/>
        <v>0</v>
      </c>
      <c r="KU36" s="96">
        <f t="shared" si="4"/>
        <v>0</v>
      </c>
      <c r="KV36" s="96">
        <f t="shared" si="4"/>
        <v>0</v>
      </c>
      <c r="KW36" s="96">
        <f t="shared" si="4"/>
        <v>0</v>
      </c>
      <c r="KX36" s="96">
        <f t="shared" si="4"/>
        <v>0</v>
      </c>
      <c r="KY36" s="96">
        <f t="shared" si="4"/>
        <v>0</v>
      </c>
      <c r="KZ36" s="96">
        <f t="shared" si="4"/>
        <v>0</v>
      </c>
    </row>
  </sheetData>
  <pageMargins left="0.7" right="0.7" top="0.75" bottom="0.75" header="0.3" footer="0.3"/>
  <pageSetup paperSize="9"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KZ36"/>
  <sheetViews>
    <sheetView workbookViewId="0">
      <selection activeCell="H34" sqref="H34"/>
    </sheetView>
  </sheetViews>
  <sheetFormatPr baseColWidth="10" defaultRowHeight="15" x14ac:dyDescent="0.25"/>
  <sheetData>
    <row r="1" spans="1:312" x14ac:dyDescent="0.25">
      <c r="A1" s="90" t="s">
        <v>0</v>
      </c>
      <c r="B1" s="90" t="s">
        <v>1</v>
      </c>
      <c r="C1" t="s">
        <v>50</v>
      </c>
      <c r="D1" t="s">
        <v>50</v>
      </c>
      <c r="E1" t="s">
        <v>50</v>
      </c>
      <c r="F1" t="s">
        <v>50</v>
      </c>
      <c r="G1" t="s">
        <v>50</v>
      </c>
      <c r="H1" t="s">
        <v>50</v>
      </c>
      <c r="I1" t="s">
        <v>50</v>
      </c>
      <c r="J1" t="s">
        <v>50</v>
      </c>
      <c r="K1" t="s">
        <v>50</v>
      </c>
      <c r="L1" t="s">
        <v>50</v>
      </c>
      <c r="M1" t="s">
        <v>50</v>
      </c>
      <c r="N1" t="s">
        <v>50</v>
      </c>
      <c r="O1" t="s">
        <v>50</v>
      </c>
      <c r="P1" t="s">
        <v>50</v>
      </c>
      <c r="Q1" t="s">
        <v>50</v>
      </c>
      <c r="R1" t="s">
        <v>50</v>
      </c>
      <c r="S1" t="s">
        <v>50</v>
      </c>
      <c r="T1" t="s">
        <v>50</v>
      </c>
      <c r="U1" t="s">
        <v>50</v>
      </c>
      <c r="V1" t="s">
        <v>50</v>
      </c>
      <c r="W1" t="s">
        <v>50</v>
      </c>
      <c r="X1" t="s">
        <v>50</v>
      </c>
      <c r="Y1" t="s">
        <v>50</v>
      </c>
      <c r="Z1" t="s">
        <v>50</v>
      </c>
      <c r="AA1" t="s">
        <v>50</v>
      </c>
      <c r="AB1" t="s">
        <v>50</v>
      </c>
      <c r="AC1" t="s">
        <v>50</v>
      </c>
      <c r="AD1" t="s">
        <v>50</v>
      </c>
      <c r="AE1" t="s">
        <v>50</v>
      </c>
      <c r="AF1" t="s">
        <v>50</v>
      </c>
      <c r="AG1" t="s">
        <v>50</v>
      </c>
      <c r="AH1" t="s">
        <v>50</v>
      </c>
      <c r="AI1" t="s">
        <v>50</v>
      </c>
      <c r="AJ1" t="s">
        <v>50</v>
      </c>
      <c r="AK1" t="s">
        <v>50</v>
      </c>
      <c r="AL1" t="s">
        <v>50</v>
      </c>
      <c r="AM1" t="s">
        <v>50</v>
      </c>
      <c r="AN1" t="s">
        <v>50</v>
      </c>
      <c r="AO1" t="s">
        <v>50</v>
      </c>
      <c r="AP1" t="s">
        <v>50</v>
      </c>
      <c r="AQ1" t="s">
        <v>50</v>
      </c>
      <c r="AR1" t="s">
        <v>50</v>
      </c>
      <c r="AS1" t="s">
        <v>50</v>
      </c>
      <c r="AT1" t="s">
        <v>50</v>
      </c>
      <c r="AU1" t="s">
        <v>50</v>
      </c>
      <c r="AV1" t="s">
        <v>50</v>
      </c>
      <c r="AW1" t="s">
        <v>50</v>
      </c>
      <c r="AX1" t="s">
        <v>50</v>
      </c>
      <c r="AY1" t="s">
        <v>50</v>
      </c>
      <c r="AZ1" t="s">
        <v>50</v>
      </c>
      <c r="BA1" t="s">
        <v>50</v>
      </c>
      <c r="BB1" t="s">
        <v>50</v>
      </c>
      <c r="BC1" t="s">
        <v>50</v>
      </c>
      <c r="BD1" t="s">
        <v>50</v>
      </c>
      <c r="BE1" t="s">
        <v>50</v>
      </c>
      <c r="BF1" t="s">
        <v>50</v>
      </c>
      <c r="BG1" t="s">
        <v>50</v>
      </c>
      <c r="BH1" t="s">
        <v>50</v>
      </c>
      <c r="BI1" t="s">
        <v>50</v>
      </c>
      <c r="BJ1" t="s">
        <v>50</v>
      </c>
      <c r="BK1" t="s">
        <v>50</v>
      </c>
      <c r="BL1" t="s">
        <v>50</v>
      </c>
      <c r="BM1" t="s">
        <v>50</v>
      </c>
      <c r="BN1" t="s">
        <v>50</v>
      </c>
      <c r="BO1" t="s">
        <v>50</v>
      </c>
      <c r="BP1" t="s">
        <v>50</v>
      </c>
      <c r="BQ1" t="s">
        <v>50</v>
      </c>
      <c r="BR1" t="s">
        <v>50</v>
      </c>
      <c r="BS1" t="s">
        <v>50</v>
      </c>
      <c r="BT1" t="s">
        <v>50</v>
      </c>
      <c r="BU1" t="s">
        <v>50</v>
      </c>
      <c r="BV1" t="s">
        <v>50</v>
      </c>
      <c r="BW1" t="s">
        <v>50</v>
      </c>
      <c r="BX1" t="s">
        <v>50</v>
      </c>
      <c r="BY1" t="s">
        <v>50</v>
      </c>
      <c r="BZ1" t="s">
        <v>50</v>
      </c>
      <c r="CA1" t="s">
        <v>50</v>
      </c>
      <c r="CB1" t="s">
        <v>50</v>
      </c>
      <c r="CC1" t="s">
        <v>50</v>
      </c>
      <c r="CD1" t="s">
        <v>50</v>
      </c>
      <c r="CE1" t="s">
        <v>50</v>
      </c>
      <c r="CF1" t="s">
        <v>50</v>
      </c>
      <c r="CG1" t="s">
        <v>50</v>
      </c>
      <c r="CH1" t="s">
        <v>50</v>
      </c>
      <c r="CI1" t="s">
        <v>50</v>
      </c>
      <c r="CJ1" t="s">
        <v>50</v>
      </c>
      <c r="CK1" t="s">
        <v>50</v>
      </c>
      <c r="CL1" t="s">
        <v>50</v>
      </c>
      <c r="CM1" t="s">
        <v>50</v>
      </c>
      <c r="CN1" t="s">
        <v>50</v>
      </c>
      <c r="CO1" t="s">
        <v>50</v>
      </c>
      <c r="CP1" t="s">
        <v>50</v>
      </c>
      <c r="CQ1" t="s">
        <v>50</v>
      </c>
      <c r="CR1" t="s">
        <v>50</v>
      </c>
      <c r="CS1" t="s">
        <v>50</v>
      </c>
      <c r="CT1" t="s">
        <v>50</v>
      </c>
      <c r="CU1" t="s">
        <v>50</v>
      </c>
      <c r="CV1" t="s">
        <v>50</v>
      </c>
      <c r="CW1" t="s">
        <v>50</v>
      </c>
      <c r="CX1" t="s">
        <v>50</v>
      </c>
      <c r="CY1" t="s">
        <v>50</v>
      </c>
      <c r="CZ1" t="s">
        <v>50</v>
      </c>
      <c r="DA1" t="s">
        <v>50</v>
      </c>
      <c r="DB1" t="s">
        <v>50</v>
      </c>
      <c r="DC1" t="s">
        <v>50</v>
      </c>
      <c r="DD1" t="s">
        <v>50</v>
      </c>
      <c r="DE1" t="s">
        <v>50</v>
      </c>
      <c r="DF1" t="s">
        <v>50</v>
      </c>
      <c r="DG1" t="s">
        <v>50</v>
      </c>
      <c r="DH1" t="s">
        <v>50</v>
      </c>
      <c r="DI1" t="s">
        <v>50</v>
      </c>
      <c r="DJ1" t="s">
        <v>50</v>
      </c>
      <c r="DK1" t="s">
        <v>50</v>
      </c>
      <c r="DL1" t="s">
        <v>50</v>
      </c>
      <c r="DM1" t="s">
        <v>50</v>
      </c>
      <c r="DN1" t="s">
        <v>50</v>
      </c>
      <c r="DO1" t="s">
        <v>50</v>
      </c>
      <c r="DP1" t="s">
        <v>50</v>
      </c>
      <c r="DQ1" t="s">
        <v>50</v>
      </c>
      <c r="DR1" t="s">
        <v>50</v>
      </c>
      <c r="DS1" t="s">
        <v>50</v>
      </c>
      <c r="DT1" t="s">
        <v>50</v>
      </c>
      <c r="DU1" t="s">
        <v>50</v>
      </c>
      <c r="DV1" t="s">
        <v>50</v>
      </c>
      <c r="DW1" t="s">
        <v>50</v>
      </c>
      <c r="DX1" t="s">
        <v>50</v>
      </c>
      <c r="DY1" t="s">
        <v>50</v>
      </c>
      <c r="DZ1" t="s">
        <v>50</v>
      </c>
      <c r="EA1" t="s">
        <v>50</v>
      </c>
      <c r="EB1" t="s">
        <v>50</v>
      </c>
      <c r="EC1" t="s">
        <v>50</v>
      </c>
      <c r="ED1" t="s">
        <v>50</v>
      </c>
      <c r="EE1" t="s">
        <v>50</v>
      </c>
      <c r="EF1" t="s">
        <v>50</v>
      </c>
      <c r="EG1" t="s">
        <v>50</v>
      </c>
      <c r="EH1" t="s">
        <v>50</v>
      </c>
      <c r="EI1" t="s">
        <v>50</v>
      </c>
      <c r="EJ1" t="s">
        <v>50</v>
      </c>
      <c r="EK1" t="s">
        <v>50</v>
      </c>
      <c r="EL1" t="s">
        <v>50</v>
      </c>
      <c r="EM1" t="s">
        <v>50</v>
      </c>
      <c r="EN1" t="s">
        <v>50</v>
      </c>
      <c r="EO1" t="s">
        <v>50</v>
      </c>
      <c r="EP1" t="s">
        <v>50</v>
      </c>
      <c r="EQ1" t="s">
        <v>50</v>
      </c>
      <c r="ER1" t="s">
        <v>50</v>
      </c>
      <c r="ES1" t="s">
        <v>50</v>
      </c>
      <c r="ET1" t="s">
        <v>50</v>
      </c>
      <c r="EU1" t="s">
        <v>50</v>
      </c>
      <c r="EV1" t="s">
        <v>50</v>
      </c>
      <c r="EW1" t="s">
        <v>50</v>
      </c>
      <c r="EX1" t="s">
        <v>50</v>
      </c>
      <c r="EY1" t="s">
        <v>50</v>
      </c>
      <c r="EZ1" t="s">
        <v>50</v>
      </c>
      <c r="FA1" t="s">
        <v>50</v>
      </c>
      <c r="FB1" t="s">
        <v>50</v>
      </c>
      <c r="FC1" t="s">
        <v>50</v>
      </c>
      <c r="FD1" t="s">
        <v>50</v>
      </c>
      <c r="FE1" t="s">
        <v>50</v>
      </c>
      <c r="FF1" t="s">
        <v>50</v>
      </c>
      <c r="FG1" t="s">
        <v>50</v>
      </c>
      <c r="FH1" t="s">
        <v>50</v>
      </c>
      <c r="FI1" t="s">
        <v>50</v>
      </c>
      <c r="FJ1" t="s">
        <v>50</v>
      </c>
      <c r="FK1" t="s">
        <v>50</v>
      </c>
      <c r="FL1" t="s">
        <v>50</v>
      </c>
      <c r="FM1" t="s">
        <v>50</v>
      </c>
      <c r="FN1" t="s">
        <v>50</v>
      </c>
      <c r="FO1" t="s">
        <v>50</v>
      </c>
      <c r="FP1" t="s">
        <v>50</v>
      </c>
      <c r="FQ1" t="s">
        <v>50</v>
      </c>
      <c r="FR1" t="s">
        <v>50</v>
      </c>
      <c r="FS1" t="s">
        <v>50</v>
      </c>
      <c r="FT1" t="s">
        <v>50</v>
      </c>
      <c r="FU1" t="s">
        <v>50</v>
      </c>
      <c r="FV1" t="s">
        <v>50</v>
      </c>
      <c r="FW1" t="s">
        <v>50</v>
      </c>
      <c r="FX1" t="s">
        <v>50</v>
      </c>
      <c r="FY1" t="s">
        <v>50</v>
      </c>
      <c r="FZ1" t="s">
        <v>50</v>
      </c>
      <c r="GA1" t="s">
        <v>50</v>
      </c>
      <c r="GB1" t="s">
        <v>50</v>
      </c>
      <c r="GC1" t="s">
        <v>50</v>
      </c>
      <c r="GD1" t="s">
        <v>50</v>
      </c>
      <c r="GE1" t="s">
        <v>50</v>
      </c>
      <c r="GF1" t="s">
        <v>50</v>
      </c>
      <c r="GG1" t="s">
        <v>50</v>
      </c>
      <c r="GH1" t="s">
        <v>50</v>
      </c>
      <c r="GI1" t="s">
        <v>50</v>
      </c>
      <c r="GJ1" t="s">
        <v>50</v>
      </c>
      <c r="GK1" t="s">
        <v>50</v>
      </c>
      <c r="GL1" t="s">
        <v>50</v>
      </c>
      <c r="GM1" t="s">
        <v>50</v>
      </c>
      <c r="GN1" t="s">
        <v>50</v>
      </c>
      <c r="GO1" t="s">
        <v>50</v>
      </c>
      <c r="GP1" t="s">
        <v>50</v>
      </c>
      <c r="GQ1" t="s">
        <v>50</v>
      </c>
      <c r="GR1" t="s">
        <v>50</v>
      </c>
      <c r="GS1" t="s">
        <v>50</v>
      </c>
      <c r="GT1" t="s">
        <v>50</v>
      </c>
      <c r="GU1" t="s">
        <v>50</v>
      </c>
      <c r="GV1" t="s">
        <v>50</v>
      </c>
      <c r="GW1" t="s">
        <v>50</v>
      </c>
      <c r="GX1" t="s">
        <v>50</v>
      </c>
      <c r="GY1" t="s">
        <v>50</v>
      </c>
      <c r="GZ1" t="s">
        <v>50</v>
      </c>
      <c r="HA1" t="s">
        <v>50</v>
      </c>
      <c r="HB1" t="s">
        <v>50</v>
      </c>
      <c r="HC1" t="s">
        <v>50</v>
      </c>
      <c r="HD1" t="s">
        <v>50</v>
      </c>
      <c r="HE1" t="s">
        <v>50</v>
      </c>
      <c r="HF1" t="s">
        <v>50</v>
      </c>
      <c r="HG1" t="s">
        <v>50</v>
      </c>
      <c r="HH1" t="s">
        <v>50</v>
      </c>
      <c r="HI1" t="s">
        <v>50</v>
      </c>
      <c r="HJ1" t="s">
        <v>50</v>
      </c>
      <c r="HK1" t="s">
        <v>50</v>
      </c>
      <c r="HL1" t="s">
        <v>50</v>
      </c>
      <c r="HM1" t="s">
        <v>50</v>
      </c>
      <c r="HN1" t="s">
        <v>50</v>
      </c>
      <c r="HO1" t="s">
        <v>50</v>
      </c>
      <c r="HP1" t="s">
        <v>50</v>
      </c>
      <c r="HQ1" t="s">
        <v>50</v>
      </c>
      <c r="HR1" t="s">
        <v>50</v>
      </c>
      <c r="HS1" t="s">
        <v>50</v>
      </c>
      <c r="HT1" t="s">
        <v>50</v>
      </c>
      <c r="HU1" t="s">
        <v>50</v>
      </c>
      <c r="HV1" t="s">
        <v>50</v>
      </c>
      <c r="HW1" t="s">
        <v>50</v>
      </c>
      <c r="HX1" t="s">
        <v>50</v>
      </c>
      <c r="HY1" t="s">
        <v>50</v>
      </c>
      <c r="HZ1" t="s">
        <v>50</v>
      </c>
      <c r="IA1" t="s">
        <v>50</v>
      </c>
      <c r="IB1" t="s">
        <v>50</v>
      </c>
      <c r="IC1" t="s">
        <v>50</v>
      </c>
      <c r="ID1" t="s">
        <v>50</v>
      </c>
      <c r="IE1" t="s">
        <v>50</v>
      </c>
      <c r="IF1" t="s">
        <v>50</v>
      </c>
      <c r="IG1" t="s">
        <v>50</v>
      </c>
      <c r="IH1" t="s">
        <v>50</v>
      </c>
      <c r="II1" t="s">
        <v>50</v>
      </c>
      <c r="IJ1" t="s">
        <v>50</v>
      </c>
      <c r="IK1" t="s">
        <v>50</v>
      </c>
      <c r="IL1" t="s">
        <v>50</v>
      </c>
      <c r="IM1" t="s">
        <v>50</v>
      </c>
      <c r="IN1" t="s">
        <v>50</v>
      </c>
      <c r="IO1" t="s">
        <v>50</v>
      </c>
      <c r="IP1" t="s">
        <v>50</v>
      </c>
      <c r="IQ1" t="s">
        <v>50</v>
      </c>
      <c r="IR1" t="s">
        <v>50</v>
      </c>
      <c r="IS1" t="s">
        <v>50</v>
      </c>
      <c r="IT1" t="s">
        <v>50</v>
      </c>
      <c r="IU1" t="s">
        <v>50</v>
      </c>
      <c r="IV1" t="s">
        <v>50</v>
      </c>
      <c r="IW1" t="s">
        <v>50</v>
      </c>
      <c r="IX1" t="s">
        <v>50</v>
      </c>
      <c r="IY1" t="s">
        <v>50</v>
      </c>
      <c r="IZ1" t="s">
        <v>50</v>
      </c>
      <c r="JA1" t="s">
        <v>50</v>
      </c>
      <c r="JB1" t="s">
        <v>50</v>
      </c>
      <c r="JC1" t="s">
        <v>50</v>
      </c>
      <c r="JD1" t="s">
        <v>50</v>
      </c>
      <c r="JE1" t="s">
        <v>50</v>
      </c>
      <c r="JF1" t="s">
        <v>50</v>
      </c>
      <c r="JG1" t="s">
        <v>50</v>
      </c>
      <c r="JH1" t="s">
        <v>50</v>
      </c>
      <c r="JI1" t="s">
        <v>50</v>
      </c>
      <c r="JJ1" t="s">
        <v>50</v>
      </c>
      <c r="JK1" t="s">
        <v>50</v>
      </c>
      <c r="JL1" t="s">
        <v>50</v>
      </c>
      <c r="JM1" t="s">
        <v>50</v>
      </c>
      <c r="JN1" t="s">
        <v>50</v>
      </c>
      <c r="JO1" t="s">
        <v>50</v>
      </c>
      <c r="JP1" t="s">
        <v>50</v>
      </c>
      <c r="JQ1" t="s">
        <v>50</v>
      </c>
      <c r="JR1" t="s">
        <v>50</v>
      </c>
      <c r="JS1" t="s">
        <v>50</v>
      </c>
      <c r="JT1" t="s">
        <v>50</v>
      </c>
      <c r="JU1" t="s">
        <v>50</v>
      </c>
      <c r="JV1" t="s">
        <v>50</v>
      </c>
      <c r="JW1" t="s">
        <v>50</v>
      </c>
      <c r="JX1" t="s">
        <v>50</v>
      </c>
      <c r="JY1" t="s">
        <v>50</v>
      </c>
      <c r="JZ1" t="s">
        <v>50</v>
      </c>
      <c r="KA1" t="s">
        <v>50</v>
      </c>
      <c r="KB1" t="s">
        <v>50</v>
      </c>
      <c r="KC1" t="s">
        <v>50</v>
      </c>
      <c r="KD1" t="s">
        <v>50</v>
      </c>
      <c r="KE1" t="s">
        <v>50</v>
      </c>
      <c r="KF1" t="s">
        <v>50</v>
      </c>
      <c r="KG1" t="s">
        <v>50</v>
      </c>
      <c r="KH1" t="s">
        <v>50</v>
      </c>
      <c r="KI1" t="s">
        <v>50</v>
      </c>
      <c r="KJ1" t="s">
        <v>50</v>
      </c>
      <c r="KK1" t="s">
        <v>50</v>
      </c>
      <c r="KL1" t="s">
        <v>50</v>
      </c>
      <c r="KM1" t="s">
        <v>50</v>
      </c>
      <c r="KN1" t="s">
        <v>50</v>
      </c>
      <c r="KO1" t="s">
        <v>50</v>
      </c>
      <c r="KP1" t="s">
        <v>50</v>
      </c>
      <c r="KQ1" t="s">
        <v>50</v>
      </c>
      <c r="KR1" t="s">
        <v>50</v>
      </c>
      <c r="KS1" t="s">
        <v>50</v>
      </c>
      <c r="KT1" t="s">
        <v>50</v>
      </c>
      <c r="KU1" t="s">
        <v>50</v>
      </c>
      <c r="KV1" t="s">
        <v>50</v>
      </c>
      <c r="KW1" t="s">
        <v>50</v>
      </c>
      <c r="KX1" t="s">
        <v>50</v>
      </c>
      <c r="KY1" t="s">
        <v>50</v>
      </c>
      <c r="KZ1" t="s">
        <v>50</v>
      </c>
    </row>
    <row r="2" spans="1:312" x14ac:dyDescent="0.25">
      <c r="A2" s="90">
        <v>1</v>
      </c>
      <c r="B2" s="90" t="s">
        <v>2</v>
      </c>
    </row>
    <row r="3" spans="1:312" x14ac:dyDescent="0.25">
      <c r="A3" s="90">
        <v>2</v>
      </c>
      <c r="B3" s="90" t="s">
        <v>3</v>
      </c>
    </row>
    <row r="4" spans="1:312" x14ac:dyDescent="0.25">
      <c r="A4" s="90">
        <v>3</v>
      </c>
      <c r="B4" s="90" t="s">
        <v>4</v>
      </c>
    </row>
    <row r="5" spans="1:312" x14ac:dyDescent="0.25">
      <c r="A5" s="90">
        <v>4</v>
      </c>
      <c r="B5" s="90" t="s">
        <v>5</v>
      </c>
    </row>
    <row r="6" spans="1:312" x14ac:dyDescent="0.25">
      <c r="A6" s="90">
        <v>5</v>
      </c>
      <c r="B6" s="90" t="s">
        <v>6</v>
      </c>
    </row>
    <row r="7" spans="1:312" x14ac:dyDescent="0.25">
      <c r="A7" s="90">
        <v>6</v>
      </c>
      <c r="B7" s="90" t="s">
        <v>7</v>
      </c>
    </row>
    <row r="8" spans="1:312" x14ac:dyDescent="0.25">
      <c r="A8" s="90">
        <v>7</v>
      </c>
      <c r="B8" s="90" t="s">
        <v>8</v>
      </c>
    </row>
    <row r="9" spans="1:312" x14ac:dyDescent="0.25">
      <c r="A9" s="90">
        <v>8</v>
      </c>
      <c r="B9" s="90" t="s">
        <v>9</v>
      </c>
    </row>
    <row r="10" spans="1:312" x14ac:dyDescent="0.25">
      <c r="A10" s="90">
        <v>9</v>
      </c>
      <c r="B10" s="90" t="s">
        <v>10</v>
      </c>
    </row>
    <row r="11" spans="1:312" x14ac:dyDescent="0.25">
      <c r="A11" s="90">
        <v>10</v>
      </c>
      <c r="B11" s="90" t="s">
        <v>11</v>
      </c>
    </row>
    <row r="12" spans="1:312" x14ac:dyDescent="0.25">
      <c r="A12" s="90">
        <v>11</v>
      </c>
      <c r="B12" s="90" t="s">
        <v>12</v>
      </c>
    </row>
    <row r="13" spans="1:312" x14ac:dyDescent="0.25">
      <c r="A13" s="90">
        <v>12</v>
      </c>
      <c r="B13" s="90" t="s">
        <v>13</v>
      </c>
    </row>
    <row r="14" spans="1:312" x14ac:dyDescent="0.25">
      <c r="A14" s="90">
        <v>13</v>
      </c>
      <c r="B14" s="90" t="s">
        <v>14</v>
      </c>
    </row>
    <row r="15" spans="1:312" x14ac:dyDescent="0.25">
      <c r="A15" s="90">
        <v>14</v>
      </c>
      <c r="B15" s="90" t="s">
        <v>15</v>
      </c>
    </row>
    <row r="16" spans="1:312" x14ac:dyDescent="0.25">
      <c r="A16" s="90">
        <v>15</v>
      </c>
      <c r="B16" s="90" t="s">
        <v>16</v>
      </c>
    </row>
    <row r="17" spans="1:2" x14ac:dyDescent="0.25">
      <c r="A17" s="90">
        <v>16</v>
      </c>
      <c r="B17" s="90" t="s">
        <v>17</v>
      </c>
    </row>
    <row r="18" spans="1:2" x14ac:dyDescent="0.25">
      <c r="A18" s="90">
        <v>17</v>
      </c>
      <c r="B18" s="90" t="s">
        <v>18</v>
      </c>
    </row>
    <row r="19" spans="1:2" x14ac:dyDescent="0.25">
      <c r="A19" s="90">
        <v>18</v>
      </c>
      <c r="B19" s="90" t="s">
        <v>19</v>
      </c>
    </row>
    <row r="20" spans="1:2" x14ac:dyDescent="0.25">
      <c r="A20" s="90">
        <v>19</v>
      </c>
      <c r="B20" s="90" t="s">
        <v>29</v>
      </c>
    </row>
    <row r="21" spans="1:2" x14ac:dyDescent="0.25">
      <c r="A21" s="90">
        <v>20</v>
      </c>
      <c r="B21" s="90" t="s">
        <v>30</v>
      </c>
    </row>
    <row r="22" spans="1:2" x14ac:dyDescent="0.25">
      <c r="A22" s="90">
        <v>21</v>
      </c>
      <c r="B22" s="90" t="s">
        <v>21</v>
      </c>
    </row>
    <row r="23" spans="1:2" x14ac:dyDescent="0.25">
      <c r="A23" s="90">
        <v>22</v>
      </c>
      <c r="B23" s="90" t="s">
        <v>22</v>
      </c>
    </row>
    <row r="24" spans="1:2" x14ac:dyDescent="0.25">
      <c r="A24" s="90">
        <v>23</v>
      </c>
      <c r="B24" s="90" t="s">
        <v>26</v>
      </c>
    </row>
    <row r="25" spans="1:2" x14ac:dyDescent="0.25">
      <c r="A25" s="90">
        <v>24</v>
      </c>
      <c r="B25" s="90" t="s">
        <v>27</v>
      </c>
    </row>
    <row r="26" spans="1:2" x14ac:dyDescent="0.25">
      <c r="A26" s="90">
        <v>26</v>
      </c>
      <c r="B26" s="90" t="s">
        <v>31</v>
      </c>
    </row>
    <row r="27" spans="1:2" x14ac:dyDescent="0.25">
      <c r="A27" s="90">
        <v>27</v>
      </c>
      <c r="B27" s="90" t="s">
        <v>32</v>
      </c>
    </row>
    <row r="28" spans="1:2" x14ac:dyDescent="0.25">
      <c r="A28" s="90">
        <v>28</v>
      </c>
      <c r="B28" s="90" t="s">
        <v>33</v>
      </c>
    </row>
    <row r="29" spans="1:2" x14ac:dyDescent="0.25">
      <c r="A29" s="90">
        <v>29</v>
      </c>
      <c r="B29" s="90" t="s">
        <v>34</v>
      </c>
    </row>
    <row r="30" spans="1:2" x14ac:dyDescent="0.25">
      <c r="A30" s="90">
        <v>31</v>
      </c>
      <c r="B30" s="90" t="s">
        <v>28</v>
      </c>
    </row>
    <row r="31" spans="1:2" x14ac:dyDescent="0.25">
      <c r="A31" s="90">
        <v>32</v>
      </c>
      <c r="B31" s="90" t="s">
        <v>23</v>
      </c>
    </row>
    <row r="32" spans="1:2" x14ac:dyDescent="0.25">
      <c r="A32" s="90">
        <v>33</v>
      </c>
      <c r="B32" s="90" t="s">
        <v>24</v>
      </c>
    </row>
    <row r="33" spans="1:312" ht="15.75" customHeight="1" x14ac:dyDescent="0.25">
      <c r="A33" s="90">
        <v>34</v>
      </c>
      <c r="B33" s="90" t="s">
        <v>25</v>
      </c>
    </row>
    <row r="34" spans="1:312" ht="15.75" customHeight="1" x14ac:dyDescent="0.25">
      <c r="B34" s="91" t="s">
        <v>51</v>
      </c>
      <c r="C34" s="92">
        <f>SUMPRODUCT(C2:C33, Prix!$N2:$N33)</f>
        <v>0</v>
      </c>
      <c r="D34" s="92">
        <f>SUMPRODUCT(D2:D33, Prix!$N2:$N33)</f>
        <v>0</v>
      </c>
      <c r="E34" s="92">
        <f>SUMPRODUCT(E2:E33, Prix!$N2:$N33)</f>
        <v>0</v>
      </c>
      <c r="F34" s="92">
        <f>SUMPRODUCT(F2:F33, Prix!$N2:$N33)</f>
        <v>0</v>
      </c>
      <c r="G34" s="92">
        <f>SUMPRODUCT(G2:G33, Prix!$N2:$N33)</f>
        <v>0</v>
      </c>
      <c r="H34" s="92">
        <f>SUMPRODUCT(H2:H33, Prix!$N2:$N33)</f>
        <v>0</v>
      </c>
      <c r="I34" s="92">
        <f>SUMPRODUCT(I2:I33, Prix!$N2:$N33)</f>
        <v>0</v>
      </c>
      <c r="J34" s="92">
        <f>SUMPRODUCT(J2:J33, Prix!$N2:$N33)</f>
        <v>0</v>
      </c>
      <c r="K34" s="92">
        <f>SUMPRODUCT(K2:K33, Prix!$N2:$N33)</f>
        <v>0</v>
      </c>
      <c r="L34" s="92">
        <f>SUMPRODUCT(L2:L33, Prix!$N2:$N33)</f>
        <v>0</v>
      </c>
      <c r="M34" s="92">
        <f>SUMPRODUCT(M2:M33, Prix!$N2:$N33)</f>
        <v>0</v>
      </c>
      <c r="N34" s="92">
        <f>SUMPRODUCT(N2:N33, Prix!$N2:$N33)</f>
        <v>0</v>
      </c>
      <c r="O34" s="92">
        <f>SUMPRODUCT(O2:O33, Prix!$N2:$N33)</f>
        <v>0</v>
      </c>
      <c r="P34" s="92">
        <f>SUMPRODUCT(P2:P33, Prix!$N2:$N33)</f>
        <v>0</v>
      </c>
      <c r="Q34" s="92">
        <f>SUMPRODUCT(Q2:Q33, Prix!$N2:$N33)</f>
        <v>0</v>
      </c>
      <c r="R34" s="92">
        <f>SUMPRODUCT(R2:R33, Prix!$N2:$N33)</f>
        <v>0</v>
      </c>
      <c r="S34" s="92">
        <f>SUMPRODUCT(S2:S33, Prix!$N2:$N33)</f>
        <v>0</v>
      </c>
      <c r="T34" s="92">
        <f>SUMPRODUCT(T2:T33, Prix!$N2:$N33)</f>
        <v>0</v>
      </c>
      <c r="U34" s="92">
        <f>SUMPRODUCT(U2:U33, Prix!$N2:$N33)</f>
        <v>0</v>
      </c>
      <c r="V34" s="92">
        <f>SUMPRODUCT(V2:V33, Prix!$N2:$N33)</f>
        <v>0</v>
      </c>
      <c r="W34" s="92">
        <f>SUMPRODUCT(W2:W33, Prix!$N2:$N33)</f>
        <v>0</v>
      </c>
      <c r="X34" s="92">
        <f>SUMPRODUCT(X2:X33, Prix!$N2:$N33)</f>
        <v>0</v>
      </c>
      <c r="Y34" s="92">
        <f>SUMPRODUCT(Y2:Y33, Prix!$N2:$N33)</f>
        <v>0</v>
      </c>
      <c r="Z34" s="92">
        <f>SUMPRODUCT(Z2:Z33, Prix!$N2:$N33)</f>
        <v>0</v>
      </c>
      <c r="AA34" s="92">
        <f>SUMPRODUCT(AA2:AA33, Prix!$N2:$N33)</f>
        <v>0</v>
      </c>
      <c r="AB34" s="92">
        <f>SUMPRODUCT(AB2:AB33, Prix!$N2:$N33)</f>
        <v>0</v>
      </c>
      <c r="AC34" s="92">
        <f>SUMPRODUCT(AC2:AC33, Prix!$N2:$N33)</f>
        <v>0</v>
      </c>
      <c r="AD34" s="92">
        <f>SUMPRODUCT(AD2:AD33, Prix!$N2:$N33)</f>
        <v>0</v>
      </c>
      <c r="AE34" s="92">
        <f>SUMPRODUCT(AE2:AE33, Prix!$N2:$N33)</f>
        <v>0</v>
      </c>
      <c r="AF34" s="92">
        <f>SUMPRODUCT(AF2:AF33, Prix!$N2:$N33)</f>
        <v>0</v>
      </c>
      <c r="AG34" s="92">
        <f>SUMPRODUCT(AG2:AG33, Prix!$N2:$N33)</f>
        <v>0</v>
      </c>
      <c r="AH34" s="92">
        <f>SUMPRODUCT(AH2:AH33, Prix!$N2:$N33)</f>
        <v>0</v>
      </c>
      <c r="AI34" s="92">
        <f>SUMPRODUCT(AI2:AI33, Prix!$N2:$N33)</f>
        <v>0</v>
      </c>
      <c r="AJ34" s="92">
        <f>SUMPRODUCT(AJ2:AJ33, Prix!$N2:$N33)</f>
        <v>0</v>
      </c>
      <c r="AK34" s="92">
        <f>SUMPRODUCT(AK2:AK33, Prix!$N2:$N33)</f>
        <v>0</v>
      </c>
      <c r="AL34" s="92">
        <f>SUMPRODUCT(AL2:AL33, Prix!$N2:$N33)</f>
        <v>0</v>
      </c>
      <c r="AM34" s="92">
        <f>SUMPRODUCT(AM2:AM33, Prix!$N2:$N33)</f>
        <v>0</v>
      </c>
      <c r="AN34" s="92">
        <f>SUMPRODUCT(AN2:AN33, Prix!$N2:$N33)</f>
        <v>0</v>
      </c>
      <c r="AO34" s="92">
        <f>SUMPRODUCT(AO2:AO33, Prix!$N2:$N33)</f>
        <v>0</v>
      </c>
      <c r="AP34" s="92">
        <f>SUMPRODUCT(AP2:AP33, Prix!$N2:$N33)</f>
        <v>0</v>
      </c>
      <c r="AQ34" s="92">
        <f>SUMPRODUCT(AQ2:AQ33, Prix!$N2:$N33)</f>
        <v>0</v>
      </c>
      <c r="AR34" s="92">
        <f>SUMPRODUCT(AR2:AR33, Prix!$N2:$N33)</f>
        <v>0</v>
      </c>
      <c r="AS34" s="92">
        <f>SUMPRODUCT(AS2:AS33, Prix!$N2:$N33)</f>
        <v>0</v>
      </c>
      <c r="AT34" s="92">
        <f>SUMPRODUCT(AT2:AT33, Prix!$N2:$N33)</f>
        <v>0</v>
      </c>
      <c r="AU34" s="92">
        <f>SUMPRODUCT(AU2:AU33, Prix!$N2:$N33)</f>
        <v>0</v>
      </c>
      <c r="AV34" s="92">
        <f>SUMPRODUCT(AV2:AV33, Prix!$N2:$N33)</f>
        <v>0</v>
      </c>
      <c r="AW34" s="92">
        <f>SUMPRODUCT(AW2:AW33, Prix!$N2:$N33)</f>
        <v>0</v>
      </c>
      <c r="AX34" s="92">
        <f>SUMPRODUCT(AX2:AX33, Prix!$N2:$N33)</f>
        <v>0</v>
      </c>
      <c r="AY34" s="92">
        <f>SUMPRODUCT(AY2:AY33, Prix!$N2:$N33)</f>
        <v>0</v>
      </c>
      <c r="AZ34" s="92">
        <f>SUMPRODUCT(AZ2:AZ33, Prix!$N2:$N33)</f>
        <v>0</v>
      </c>
      <c r="BA34" s="92">
        <f>SUMPRODUCT(BA2:BA33, Prix!$N2:$N33)</f>
        <v>0</v>
      </c>
      <c r="BB34" s="92">
        <f>SUMPRODUCT(BB2:BB33, Prix!$N2:$N33)</f>
        <v>0</v>
      </c>
      <c r="BC34" s="92">
        <f>SUMPRODUCT(BC2:BC33, Prix!$N2:$N33)</f>
        <v>0</v>
      </c>
      <c r="BD34" s="92">
        <f>SUMPRODUCT(BD2:BD33, Prix!$N2:$N33)</f>
        <v>0</v>
      </c>
      <c r="BE34" s="92">
        <f>SUMPRODUCT(BE2:BE33, Prix!$N2:$N33)</f>
        <v>0</v>
      </c>
      <c r="BF34" s="92">
        <f>SUMPRODUCT(BF2:BF33, Prix!$N2:$N33)</f>
        <v>0</v>
      </c>
      <c r="BG34" s="92">
        <f>SUMPRODUCT(BG2:BG33, Prix!$N2:$N33)</f>
        <v>0</v>
      </c>
      <c r="BH34" s="92">
        <f>SUMPRODUCT(BH2:BH33, Prix!$N2:$N33)</f>
        <v>0</v>
      </c>
      <c r="BI34" s="92">
        <f>SUMPRODUCT(BI2:BI33, Prix!$N2:$N33)</f>
        <v>0</v>
      </c>
      <c r="BJ34" s="92">
        <f>SUMPRODUCT(BJ2:BJ33, Prix!$N2:$N33)</f>
        <v>0</v>
      </c>
      <c r="BK34" s="92">
        <f>SUMPRODUCT(BK2:BK33, Prix!$N2:$N33)</f>
        <v>0</v>
      </c>
      <c r="BL34" s="92">
        <f>SUMPRODUCT(BL2:BL33, Prix!$N2:$N33)</f>
        <v>0</v>
      </c>
      <c r="BM34" s="92">
        <f>SUMPRODUCT(BM2:BM33, Prix!$N2:$N33)</f>
        <v>0</v>
      </c>
      <c r="BN34" s="92">
        <f>SUMPRODUCT(BN2:BN33, Prix!$N2:$N33)</f>
        <v>0</v>
      </c>
      <c r="BO34" s="92">
        <f>SUMPRODUCT(BO2:BO33, Prix!$N2:$N33)</f>
        <v>0</v>
      </c>
      <c r="BP34" s="92">
        <f>SUMPRODUCT(BP2:BP33, Prix!$N2:$N33)</f>
        <v>0</v>
      </c>
      <c r="BQ34" s="92">
        <f>SUMPRODUCT(BQ2:BQ33, Prix!$N2:$N33)</f>
        <v>0</v>
      </c>
      <c r="BR34" s="92">
        <f>SUMPRODUCT(BR2:BR33, Prix!$N2:$N33)</f>
        <v>0</v>
      </c>
      <c r="BS34" s="92">
        <f>SUMPRODUCT(BS2:BS33, Prix!$N2:$N33)</f>
        <v>0</v>
      </c>
      <c r="BT34" s="92">
        <f>SUMPRODUCT(BT2:BT33, Prix!$N2:$N33)</f>
        <v>0</v>
      </c>
      <c r="BU34" s="92">
        <f>SUMPRODUCT(BU2:BU33, Prix!$N2:$N33)</f>
        <v>0</v>
      </c>
      <c r="BV34" s="92">
        <f>SUMPRODUCT(BV2:BV33, Prix!$N2:$N33)</f>
        <v>0</v>
      </c>
      <c r="BW34" s="92">
        <f>SUMPRODUCT(BW2:BW33, Prix!$N2:$N33)</f>
        <v>0</v>
      </c>
      <c r="BX34" s="92">
        <f>SUMPRODUCT(BX2:BX33, Prix!$N2:$N33)</f>
        <v>0</v>
      </c>
      <c r="BY34" s="92">
        <f>SUMPRODUCT(BY2:BY33, Prix!$N2:$N33)</f>
        <v>0</v>
      </c>
      <c r="BZ34" s="92">
        <f>SUMPRODUCT(BZ2:BZ33, Prix!$N2:$N33)</f>
        <v>0</v>
      </c>
      <c r="CA34" s="92">
        <f>SUMPRODUCT(CA2:CA33, Prix!$N2:$N33)</f>
        <v>0</v>
      </c>
      <c r="CB34" s="92">
        <f>SUMPRODUCT(CB2:CB33, Prix!$N2:$N33)</f>
        <v>0</v>
      </c>
      <c r="CC34" s="92">
        <f>SUMPRODUCT(CC2:CC33, Prix!$N2:$N33)</f>
        <v>0</v>
      </c>
      <c r="CD34" s="92">
        <f>SUMPRODUCT(CD2:CD33, Prix!$N2:$N33)</f>
        <v>0</v>
      </c>
      <c r="CE34" s="92">
        <f>SUMPRODUCT(CE2:CE33, Prix!$N2:$N33)</f>
        <v>0</v>
      </c>
      <c r="CF34" s="92">
        <f>SUMPRODUCT(CF2:CF33, Prix!$N2:$N33)</f>
        <v>0</v>
      </c>
      <c r="CG34" s="92">
        <f>SUMPRODUCT(CG2:CG33, Prix!$N2:$N33)</f>
        <v>0</v>
      </c>
      <c r="CH34" s="92">
        <f>SUMPRODUCT(CH2:CH33, Prix!$N2:$N33)</f>
        <v>0</v>
      </c>
      <c r="CI34" s="92">
        <f>SUMPRODUCT(CI2:CI33, Prix!$N2:$N33)</f>
        <v>0</v>
      </c>
      <c r="CJ34" s="92">
        <f>SUMPRODUCT(CJ2:CJ33, Prix!$N2:$N33)</f>
        <v>0</v>
      </c>
      <c r="CK34" s="92">
        <f>SUMPRODUCT(CK2:CK33, Prix!$N2:$N33)</f>
        <v>0</v>
      </c>
      <c r="CL34" s="92">
        <f>SUMPRODUCT(CL2:CL33, Prix!$N2:$N33)</f>
        <v>0</v>
      </c>
      <c r="CM34" s="92">
        <f>SUMPRODUCT(CM2:CM33, Prix!$N2:$N33)</f>
        <v>0</v>
      </c>
      <c r="CN34" s="92">
        <f>SUMPRODUCT(CN2:CN33, Prix!$N2:$N33)</f>
        <v>0</v>
      </c>
      <c r="CO34" s="92">
        <f>SUMPRODUCT(CO2:CO33, Prix!$N2:$N33)</f>
        <v>0</v>
      </c>
      <c r="CP34" s="92">
        <f>SUMPRODUCT(CP2:CP33, Prix!$N2:$N33)</f>
        <v>0</v>
      </c>
      <c r="CQ34" s="92">
        <f>SUMPRODUCT(CQ2:CQ33, Prix!$N2:$N33)</f>
        <v>0</v>
      </c>
      <c r="CR34" s="92">
        <f>SUMPRODUCT(CR2:CR33, Prix!$N2:$N33)</f>
        <v>0</v>
      </c>
      <c r="CS34" s="92">
        <f>SUMPRODUCT(CS2:CS33, Prix!$N2:$N33)</f>
        <v>0</v>
      </c>
      <c r="CT34" s="92">
        <f>SUMPRODUCT(CT2:CT33, Prix!$N2:$N33)</f>
        <v>0</v>
      </c>
      <c r="CU34" s="92">
        <f>SUMPRODUCT(CU2:CU33, Prix!$N2:$N33)</f>
        <v>0</v>
      </c>
      <c r="CV34" s="92">
        <f>SUMPRODUCT(CV2:CV33, Prix!$N2:$N33)</f>
        <v>0</v>
      </c>
      <c r="CW34" s="92">
        <f>SUMPRODUCT(CW2:CW33, Prix!$N2:$N33)</f>
        <v>0</v>
      </c>
      <c r="CX34" s="92">
        <f>SUMPRODUCT(CX2:CX33, Prix!$N2:$N33)</f>
        <v>0</v>
      </c>
      <c r="CY34" s="92">
        <f>SUMPRODUCT(CY2:CY33, Prix!$N2:$N33)</f>
        <v>0</v>
      </c>
      <c r="CZ34" s="92">
        <f>SUMPRODUCT(CZ2:CZ33, Prix!$N2:$N33)</f>
        <v>0</v>
      </c>
      <c r="DA34" s="92">
        <f>SUMPRODUCT(DA2:DA33, Prix!$N2:$N33)</f>
        <v>0</v>
      </c>
      <c r="DB34" s="92">
        <f>SUMPRODUCT(DB2:DB33, Prix!$N2:$N33)</f>
        <v>0</v>
      </c>
      <c r="DC34" s="92">
        <f>SUMPRODUCT(DC2:DC33, Prix!$N2:$N33)</f>
        <v>0</v>
      </c>
      <c r="DD34" s="92">
        <f>SUMPRODUCT(DD2:DD33, Prix!$N2:$N33)</f>
        <v>0</v>
      </c>
      <c r="DE34" s="92">
        <f>SUMPRODUCT(DE2:DE33, Prix!$N2:$N33)</f>
        <v>0</v>
      </c>
      <c r="DF34" s="92">
        <f>SUMPRODUCT(DF2:DF33, Prix!$N2:$N33)</f>
        <v>0</v>
      </c>
      <c r="DG34" s="92">
        <f>SUMPRODUCT(DG2:DG33, Prix!$N2:$N33)</f>
        <v>0</v>
      </c>
      <c r="DH34" s="92">
        <f>SUMPRODUCT(DH2:DH33, Prix!$N2:$N33)</f>
        <v>0</v>
      </c>
      <c r="DI34" s="92">
        <f>SUMPRODUCT(DI2:DI33, Prix!$N2:$N33)</f>
        <v>0</v>
      </c>
      <c r="DJ34" s="92">
        <f>SUMPRODUCT(DJ2:DJ33, Prix!$N2:$N33)</f>
        <v>0</v>
      </c>
      <c r="DK34" s="92">
        <f>SUMPRODUCT(DK2:DK33, Prix!$N2:$N33)</f>
        <v>0</v>
      </c>
      <c r="DL34" s="92">
        <f>SUMPRODUCT(DL2:DL33, Prix!$N2:$N33)</f>
        <v>0</v>
      </c>
      <c r="DM34" s="92">
        <f>SUMPRODUCT(DM2:DM33, Prix!$N2:$N33)</f>
        <v>0</v>
      </c>
      <c r="DN34" s="92">
        <f>SUMPRODUCT(DN2:DN33, Prix!$N2:$N33)</f>
        <v>0</v>
      </c>
      <c r="DO34" s="92">
        <f>SUMPRODUCT(DO2:DO33, Prix!$N2:$N33)</f>
        <v>0</v>
      </c>
      <c r="DP34" s="92">
        <f>SUMPRODUCT(DP2:DP33, Prix!$N2:$N33)</f>
        <v>0</v>
      </c>
      <c r="DQ34" s="92">
        <f>SUMPRODUCT(DQ2:DQ33, Prix!$N2:$N33)</f>
        <v>0</v>
      </c>
      <c r="DR34" s="92">
        <f>SUMPRODUCT(DR2:DR33, Prix!$N2:$N33)</f>
        <v>0</v>
      </c>
      <c r="DS34" s="92">
        <f>SUMPRODUCT(DS2:DS33, Prix!$N2:$N33)</f>
        <v>0</v>
      </c>
      <c r="DT34" s="92">
        <f>SUMPRODUCT(DT2:DT33, Prix!$N2:$N33)</f>
        <v>0</v>
      </c>
      <c r="DU34" s="92">
        <f>SUMPRODUCT(DU2:DU33, Prix!$N2:$N33)</f>
        <v>0</v>
      </c>
      <c r="DV34" s="92">
        <f>SUMPRODUCT(DV2:DV33, Prix!$N2:$N33)</f>
        <v>0</v>
      </c>
      <c r="DW34" s="92">
        <f>SUMPRODUCT(DW2:DW33, Prix!$N2:$N33)</f>
        <v>0</v>
      </c>
      <c r="DX34" s="92">
        <f>SUMPRODUCT(DX2:DX33, Prix!$N2:$N33)</f>
        <v>0</v>
      </c>
      <c r="DY34" s="92">
        <f>SUMPRODUCT(DY2:DY33, Prix!$N2:$N33)</f>
        <v>0</v>
      </c>
      <c r="DZ34" s="92">
        <f>SUMPRODUCT(DZ2:DZ33, Prix!$N2:$N33)</f>
        <v>0</v>
      </c>
      <c r="EA34" s="92">
        <f>SUMPRODUCT(EA2:EA33, Prix!$N2:$N33)</f>
        <v>0</v>
      </c>
      <c r="EB34" s="92">
        <f>SUMPRODUCT(EB2:EB33, Prix!$N2:$N33)</f>
        <v>0</v>
      </c>
      <c r="EC34" s="92">
        <f>SUMPRODUCT(EC2:EC33, Prix!$N2:$N33)</f>
        <v>0</v>
      </c>
      <c r="ED34" s="92">
        <f>SUMPRODUCT(ED2:ED33, Prix!$N2:$N33)</f>
        <v>0</v>
      </c>
      <c r="EE34" s="92">
        <f>SUMPRODUCT(EE2:EE33, Prix!$N2:$N33)</f>
        <v>0</v>
      </c>
      <c r="EF34" s="92">
        <f>SUMPRODUCT(EF2:EF33, Prix!$N2:$N33)</f>
        <v>0</v>
      </c>
      <c r="EG34" s="92">
        <f>SUMPRODUCT(EG2:EG33, Prix!$N2:$N33)</f>
        <v>0</v>
      </c>
      <c r="EH34" s="92">
        <f>SUMPRODUCT(EH2:EH33, Prix!$N2:$N33)</f>
        <v>0</v>
      </c>
      <c r="EI34" s="92">
        <f>SUMPRODUCT(EI2:EI33, Prix!$N2:$N33)</f>
        <v>0</v>
      </c>
      <c r="EJ34" s="92">
        <f>SUMPRODUCT(EJ2:EJ33, Prix!$N2:$N33)</f>
        <v>0</v>
      </c>
      <c r="EK34" s="92">
        <f>SUMPRODUCT(EK2:EK33, Prix!$N2:$N33)</f>
        <v>0</v>
      </c>
      <c r="EL34" s="92">
        <f>SUMPRODUCT(EL2:EL33, Prix!$N2:$N33)</f>
        <v>0</v>
      </c>
      <c r="EM34" s="92">
        <f>SUMPRODUCT(EM2:EM33, Prix!$N2:$N33)</f>
        <v>0</v>
      </c>
      <c r="EN34" s="92">
        <f>SUMPRODUCT(EN2:EN33, Prix!$N2:$N33)</f>
        <v>0</v>
      </c>
      <c r="EO34" s="92">
        <f>SUMPRODUCT(EO2:EO33, Prix!$N2:$N33)</f>
        <v>0</v>
      </c>
      <c r="EP34" s="92">
        <f>SUMPRODUCT(EP2:EP33, Prix!$N2:$N33)</f>
        <v>0</v>
      </c>
      <c r="EQ34" s="92">
        <f>SUMPRODUCT(EQ2:EQ33, Prix!$N2:$N33)</f>
        <v>0</v>
      </c>
      <c r="ER34" s="92">
        <f>SUMPRODUCT(ER2:ER33, Prix!$N2:$N33)</f>
        <v>0</v>
      </c>
      <c r="ES34" s="92">
        <f>SUMPRODUCT(ES2:ES33, Prix!$N2:$N33)</f>
        <v>0</v>
      </c>
      <c r="ET34" s="92">
        <f>SUMPRODUCT(ET2:ET33, Prix!$N2:$N33)</f>
        <v>0</v>
      </c>
      <c r="EU34" s="92">
        <f>SUMPRODUCT(EU2:EU33, Prix!$N2:$N33)</f>
        <v>0</v>
      </c>
      <c r="EV34" s="92">
        <f>SUMPRODUCT(EV2:EV33, Prix!$N2:$N33)</f>
        <v>0</v>
      </c>
      <c r="EW34" s="92">
        <f>SUMPRODUCT(EW2:EW33, Prix!$N2:$N33)</f>
        <v>0</v>
      </c>
      <c r="EX34" s="92">
        <f>SUMPRODUCT(EX2:EX33, Prix!$N2:$N33)</f>
        <v>0</v>
      </c>
      <c r="EY34" s="92">
        <f>SUMPRODUCT(EY2:EY33, Prix!$N2:$N33)</f>
        <v>0</v>
      </c>
      <c r="EZ34" s="92">
        <f>SUMPRODUCT(EZ2:EZ33, Prix!$N2:$N33)</f>
        <v>0</v>
      </c>
      <c r="FA34" s="92">
        <f>SUMPRODUCT(FA2:FA33, Prix!$N2:$N33)</f>
        <v>0</v>
      </c>
      <c r="FB34" s="92">
        <f>SUMPRODUCT(FB2:FB33, Prix!$N2:$N33)</f>
        <v>0</v>
      </c>
      <c r="FC34" s="92">
        <f>SUMPRODUCT(FC2:FC33, Prix!$N2:$N33)</f>
        <v>0</v>
      </c>
      <c r="FD34" s="92">
        <f>SUMPRODUCT(FD2:FD33, Prix!$N2:$N33)</f>
        <v>0</v>
      </c>
      <c r="FE34" s="92">
        <f>SUMPRODUCT(FE2:FE33, Prix!$N2:$N33)</f>
        <v>0</v>
      </c>
      <c r="FF34" s="92">
        <f>SUMPRODUCT(FF2:FF33, Prix!$N2:$N33)</f>
        <v>0</v>
      </c>
      <c r="FG34" s="92">
        <f>SUMPRODUCT(FG2:FG33, Prix!$N2:$N33)</f>
        <v>0</v>
      </c>
      <c r="FH34" s="92">
        <f>SUMPRODUCT(FH2:FH33, Prix!$N2:$N33)</f>
        <v>0</v>
      </c>
      <c r="FI34" s="92">
        <f>SUMPRODUCT(FI2:FI33, Prix!$N2:$N33)</f>
        <v>0</v>
      </c>
      <c r="FJ34" s="92">
        <f>SUMPRODUCT(FJ2:FJ33, Prix!$N2:$N33)</f>
        <v>0</v>
      </c>
      <c r="FK34" s="92">
        <f>SUMPRODUCT(FK2:FK33, Prix!$N2:$N33)</f>
        <v>0</v>
      </c>
      <c r="FL34" s="92">
        <f>SUMPRODUCT(FL2:FL33, Prix!$N2:$N33)</f>
        <v>0</v>
      </c>
      <c r="FM34" s="92">
        <f>SUMPRODUCT(FM2:FM33, Prix!$N2:$N33)</f>
        <v>0</v>
      </c>
      <c r="FN34" s="92">
        <f>SUMPRODUCT(FN2:FN33, Prix!$N2:$N33)</f>
        <v>0</v>
      </c>
      <c r="FO34" s="92">
        <f>SUMPRODUCT(FO2:FO33, Prix!$N2:$N33)</f>
        <v>0</v>
      </c>
      <c r="FP34" s="92">
        <f>SUMPRODUCT(FP2:FP33, Prix!$N2:$N33)</f>
        <v>0</v>
      </c>
      <c r="FQ34" s="92">
        <f>SUMPRODUCT(FQ2:FQ33, Prix!$N2:$N33)</f>
        <v>0</v>
      </c>
      <c r="FR34" s="92">
        <f>SUMPRODUCT(FR2:FR33, Prix!$N2:$N33)</f>
        <v>0</v>
      </c>
      <c r="FS34" s="92">
        <f>SUMPRODUCT(FS2:FS33, Prix!$N2:$N33)</f>
        <v>0</v>
      </c>
      <c r="FT34" s="92">
        <f>SUMPRODUCT(FT2:FT33, Prix!$N2:$N33)</f>
        <v>0</v>
      </c>
      <c r="FU34" s="92">
        <f>SUMPRODUCT(FU2:FU33, Prix!$N2:$N33)</f>
        <v>0</v>
      </c>
      <c r="FV34" s="92">
        <f>SUMPRODUCT(FV2:FV33, Prix!$N2:$N33)</f>
        <v>0</v>
      </c>
      <c r="FW34" s="92">
        <f>SUMPRODUCT(FW2:FW33, Prix!$N2:$N33)</f>
        <v>0</v>
      </c>
      <c r="FX34" s="92">
        <f>SUMPRODUCT(FX2:FX33, Prix!$N2:$N33)</f>
        <v>0</v>
      </c>
      <c r="FY34" s="92">
        <f>SUMPRODUCT(FY2:FY33, Prix!$N2:$N33)</f>
        <v>0</v>
      </c>
      <c r="FZ34" s="92">
        <f>SUMPRODUCT(FZ2:FZ33, Prix!$N2:$N33)</f>
        <v>0</v>
      </c>
      <c r="GA34" s="92">
        <f>SUMPRODUCT(GA2:GA33, Prix!$N2:$N33)</f>
        <v>0</v>
      </c>
      <c r="GB34" s="92">
        <f>SUMPRODUCT(GB2:GB33, Prix!$N2:$N33)</f>
        <v>0</v>
      </c>
      <c r="GC34" s="92">
        <f>SUMPRODUCT(GC2:GC33, Prix!$N2:$N33)</f>
        <v>0</v>
      </c>
      <c r="GD34" s="92">
        <f>SUMPRODUCT(GD2:GD33, Prix!$N2:$N33)</f>
        <v>0</v>
      </c>
      <c r="GE34" s="92">
        <f>SUMPRODUCT(GE2:GE33, Prix!$N2:$N33)</f>
        <v>0</v>
      </c>
      <c r="GF34" s="92">
        <f>SUMPRODUCT(GF2:GF33, Prix!$N2:$N33)</f>
        <v>0</v>
      </c>
      <c r="GG34" s="92">
        <f>SUMPRODUCT(GG2:GG33, Prix!$N2:$N33)</f>
        <v>0</v>
      </c>
      <c r="GH34" s="92">
        <f>SUMPRODUCT(GH2:GH33, Prix!$N2:$N33)</f>
        <v>0</v>
      </c>
      <c r="GI34" s="92">
        <f>SUMPRODUCT(GI2:GI33, Prix!$N2:$N33)</f>
        <v>0</v>
      </c>
      <c r="GJ34" s="92">
        <f>SUMPRODUCT(GJ2:GJ33, Prix!$N2:$N33)</f>
        <v>0</v>
      </c>
      <c r="GK34" s="92">
        <f>SUMPRODUCT(GK2:GK33, Prix!$N2:$N33)</f>
        <v>0</v>
      </c>
      <c r="GL34" s="92">
        <f>SUMPRODUCT(GL2:GL33, Prix!$N2:$N33)</f>
        <v>0</v>
      </c>
      <c r="GM34" s="92">
        <f>SUMPRODUCT(GM2:GM33, Prix!$N2:$N33)</f>
        <v>0</v>
      </c>
      <c r="GN34" s="92">
        <f>SUMPRODUCT(GN2:GN33, Prix!$N2:$N33)</f>
        <v>0</v>
      </c>
      <c r="GO34" s="92">
        <f>SUMPRODUCT(GO2:GO33, Prix!$N2:$N33)</f>
        <v>0</v>
      </c>
      <c r="GP34" s="92">
        <f>SUMPRODUCT(GP2:GP33, Prix!$N2:$N33)</f>
        <v>0</v>
      </c>
      <c r="GQ34" s="92">
        <f>SUMPRODUCT(GQ2:GQ33, Prix!$N2:$N33)</f>
        <v>0</v>
      </c>
      <c r="GR34" s="92">
        <f>SUMPRODUCT(GR2:GR33, Prix!$N2:$N33)</f>
        <v>0</v>
      </c>
      <c r="GS34" s="92">
        <f>SUMPRODUCT(GS2:GS33, Prix!$N2:$N33)</f>
        <v>0</v>
      </c>
      <c r="GT34" s="92">
        <f>SUMPRODUCT(GT2:GT33, Prix!$N2:$N33)</f>
        <v>0</v>
      </c>
      <c r="GU34" s="92">
        <f>SUMPRODUCT(GU2:GU33, Prix!$N2:$N33)</f>
        <v>0</v>
      </c>
      <c r="GV34" s="92">
        <f>SUMPRODUCT(GV2:GV33, Prix!$N2:$N33)</f>
        <v>0</v>
      </c>
      <c r="GW34" s="92">
        <f>SUMPRODUCT(GW2:GW33, Prix!$N2:$N33)</f>
        <v>0</v>
      </c>
      <c r="GX34" s="92">
        <f>SUMPRODUCT(GX2:GX33, Prix!$N2:$N33)</f>
        <v>0</v>
      </c>
      <c r="GY34" s="92">
        <f>SUMPRODUCT(GY2:GY33, Prix!$N2:$N33)</f>
        <v>0</v>
      </c>
      <c r="GZ34" s="92">
        <f>SUMPRODUCT(GZ2:GZ33, Prix!$N2:$N33)</f>
        <v>0</v>
      </c>
      <c r="HA34" s="92">
        <f>SUMPRODUCT(HA2:HA33, Prix!$N2:$N33)</f>
        <v>0</v>
      </c>
      <c r="HB34" s="92">
        <f>SUMPRODUCT(HB2:HB33, Prix!$N2:$N33)</f>
        <v>0</v>
      </c>
      <c r="HC34" s="92">
        <f>SUMPRODUCT(HC2:HC33, Prix!$N2:$N33)</f>
        <v>0</v>
      </c>
      <c r="HD34" s="92">
        <f>SUMPRODUCT(HD2:HD33, Prix!$N2:$N33)</f>
        <v>0</v>
      </c>
      <c r="HE34" s="92">
        <f>SUMPRODUCT(HE2:HE33, Prix!$N2:$N33)</f>
        <v>0</v>
      </c>
      <c r="HF34" s="92">
        <f>SUMPRODUCT(HF2:HF33, Prix!$N2:$N33)</f>
        <v>0</v>
      </c>
      <c r="HG34" s="92">
        <f>SUMPRODUCT(HG2:HG33, Prix!$N2:$N33)</f>
        <v>0</v>
      </c>
      <c r="HH34" s="92">
        <f>SUMPRODUCT(HH2:HH33, Prix!$N2:$N33)</f>
        <v>0</v>
      </c>
      <c r="HI34" s="92">
        <f>SUMPRODUCT(HI2:HI33, Prix!$N2:$N33)</f>
        <v>0</v>
      </c>
      <c r="HJ34" s="92">
        <f>SUMPRODUCT(HJ2:HJ33, Prix!$N2:$N33)</f>
        <v>0</v>
      </c>
      <c r="HK34" s="92">
        <f>SUMPRODUCT(HK2:HK33, Prix!$N2:$N33)</f>
        <v>0</v>
      </c>
      <c r="HL34" s="92">
        <f>SUMPRODUCT(HL2:HL33, Prix!$N2:$N33)</f>
        <v>0</v>
      </c>
      <c r="HM34" s="92">
        <f>SUMPRODUCT(HM2:HM33, Prix!$N2:$N33)</f>
        <v>0</v>
      </c>
      <c r="HN34" s="92">
        <f>SUMPRODUCT(HN2:HN33, Prix!$N2:$N33)</f>
        <v>0</v>
      </c>
      <c r="HO34" s="92">
        <f>SUMPRODUCT(HO2:HO33, Prix!$N2:$N33)</f>
        <v>0</v>
      </c>
      <c r="HP34" s="92">
        <f>SUMPRODUCT(HP2:HP33, Prix!$N2:$N33)</f>
        <v>0</v>
      </c>
      <c r="HQ34" s="92">
        <f>SUMPRODUCT(HQ2:HQ33, Prix!$N2:$N33)</f>
        <v>0</v>
      </c>
      <c r="HR34" s="92">
        <f>SUMPRODUCT(HR2:HR33, Prix!$N2:$N33)</f>
        <v>0</v>
      </c>
      <c r="HS34" s="92">
        <f>SUMPRODUCT(HS2:HS33, Prix!$N2:$N33)</f>
        <v>0</v>
      </c>
      <c r="HT34" s="92">
        <f>SUMPRODUCT(HT2:HT33, Prix!$N2:$N33)</f>
        <v>0</v>
      </c>
      <c r="HU34" s="92">
        <f>SUMPRODUCT(HU2:HU33, Prix!$N2:$N33)</f>
        <v>0</v>
      </c>
      <c r="HV34" s="92">
        <f>SUMPRODUCT(HV2:HV33, Prix!$N2:$N33)</f>
        <v>0</v>
      </c>
      <c r="HW34" s="92">
        <f>SUMPRODUCT(HW2:HW33, Prix!$N2:$N33)</f>
        <v>0</v>
      </c>
      <c r="HX34" s="92">
        <f>SUMPRODUCT(HX2:HX33, Prix!$N2:$N33)</f>
        <v>0</v>
      </c>
      <c r="HY34" s="92">
        <f>SUMPRODUCT(HY2:HY33, Prix!$N2:$N33)</f>
        <v>0</v>
      </c>
      <c r="HZ34" s="92">
        <f>SUMPRODUCT(HZ2:HZ33, Prix!$N2:$N33)</f>
        <v>0</v>
      </c>
      <c r="IA34" s="92">
        <f>SUMPRODUCT(IA2:IA33, Prix!$N2:$N33)</f>
        <v>0</v>
      </c>
      <c r="IB34" s="92">
        <f>SUMPRODUCT(IB2:IB33, Prix!$N2:$N33)</f>
        <v>0</v>
      </c>
      <c r="IC34" s="92">
        <f>SUMPRODUCT(IC2:IC33, Prix!$N2:$N33)</f>
        <v>0</v>
      </c>
      <c r="ID34" s="92">
        <f>SUMPRODUCT(ID2:ID33, Prix!$N2:$N33)</f>
        <v>0</v>
      </c>
      <c r="IE34" s="92">
        <f>SUMPRODUCT(IE2:IE33, Prix!$N2:$N33)</f>
        <v>0</v>
      </c>
      <c r="IF34" s="92">
        <f>SUMPRODUCT(IF2:IF33, Prix!$N2:$N33)</f>
        <v>0</v>
      </c>
      <c r="IG34" s="92">
        <f>SUMPRODUCT(IG2:IG33, Prix!$N2:$N33)</f>
        <v>0</v>
      </c>
      <c r="IH34" s="92">
        <f>SUMPRODUCT(IH2:IH33, Prix!$N2:$N33)</f>
        <v>0</v>
      </c>
      <c r="II34" s="92">
        <f>SUMPRODUCT(II2:II33, Prix!$N2:$N33)</f>
        <v>0</v>
      </c>
      <c r="IJ34" s="92">
        <f>SUMPRODUCT(IJ2:IJ33, Prix!$N2:$N33)</f>
        <v>0</v>
      </c>
      <c r="IK34" s="92">
        <f>SUMPRODUCT(IK2:IK33, Prix!$N2:$N33)</f>
        <v>0</v>
      </c>
      <c r="IL34" s="92">
        <f>SUMPRODUCT(IL2:IL33, Prix!$N2:$N33)</f>
        <v>0</v>
      </c>
      <c r="IM34" s="92">
        <f>SUMPRODUCT(IM2:IM33, Prix!$N2:$N33)</f>
        <v>0</v>
      </c>
      <c r="IN34" s="92">
        <f>SUMPRODUCT(IN2:IN33, Prix!$N2:$N33)</f>
        <v>0</v>
      </c>
      <c r="IO34" s="92">
        <f>SUMPRODUCT(IO2:IO33, Prix!$N2:$N33)</f>
        <v>0</v>
      </c>
      <c r="IP34" s="92">
        <f>SUMPRODUCT(IP2:IP33, Prix!$N2:$N33)</f>
        <v>0</v>
      </c>
      <c r="IQ34" s="92">
        <f>SUMPRODUCT(IQ2:IQ33, Prix!$N2:$N33)</f>
        <v>0</v>
      </c>
      <c r="IR34" s="92">
        <f>SUMPRODUCT(IR2:IR33, Prix!$N2:$N33)</f>
        <v>0</v>
      </c>
      <c r="IS34" s="92">
        <f>SUMPRODUCT(IS2:IS33, Prix!$N2:$N33)</f>
        <v>0</v>
      </c>
      <c r="IT34" s="92">
        <f>SUMPRODUCT(IT2:IT33, Prix!$N2:$N33)</f>
        <v>0</v>
      </c>
      <c r="IU34" s="92">
        <f>SUMPRODUCT(IU2:IU33, Prix!$N2:$N33)</f>
        <v>0</v>
      </c>
      <c r="IV34" s="92">
        <f>SUMPRODUCT(IV2:IV33, Prix!$N2:$N33)</f>
        <v>0</v>
      </c>
      <c r="IW34" s="92">
        <f>SUMPRODUCT(IW2:IW33, Prix!$N2:$N33)</f>
        <v>0</v>
      </c>
      <c r="IX34" s="92">
        <f>SUMPRODUCT(IX2:IX33, Prix!$N2:$N33)</f>
        <v>0</v>
      </c>
      <c r="IY34" s="92">
        <f>SUMPRODUCT(IY2:IY33, Prix!$N2:$N33)</f>
        <v>0</v>
      </c>
      <c r="IZ34" s="92">
        <f>SUMPRODUCT(IZ2:IZ33, Prix!$N2:$N33)</f>
        <v>0</v>
      </c>
      <c r="JA34" s="92">
        <f>SUMPRODUCT(JA2:JA33, Prix!$N2:$N33)</f>
        <v>0</v>
      </c>
      <c r="JB34" s="92">
        <f>SUMPRODUCT(JB2:JB33, Prix!$N2:$N33)</f>
        <v>0</v>
      </c>
      <c r="JC34" s="92">
        <f>SUMPRODUCT(JC2:JC33, Prix!$N2:$N33)</f>
        <v>0</v>
      </c>
      <c r="JD34" s="92">
        <f>SUMPRODUCT(JD2:JD33, Prix!$N2:$N33)</f>
        <v>0</v>
      </c>
      <c r="JE34" s="92">
        <f>SUMPRODUCT(JE2:JE33, Prix!$N2:$N33)</f>
        <v>0</v>
      </c>
      <c r="JF34" s="92">
        <f>SUMPRODUCT(JF2:JF33, Prix!$N2:$N33)</f>
        <v>0</v>
      </c>
      <c r="JG34" s="92">
        <f>SUMPRODUCT(JG2:JG33, Prix!$N2:$N33)</f>
        <v>0</v>
      </c>
      <c r="JH34" s="92">
        <f>SUMPRODUCT(JH2:JH33, Prix!$N2:$N33)</f>
        <v>0</v>
      </c>
      <c r="JI34" s="92">
        <f>SUMPRODUCT(JI2:JI33, Prix!$N2:$N33)</f>
        <v>0</v>
      </c>
      <c r="JJ34" s="92">
        <f>SUMPRODUCT(JJ2:JJ33, Prix!$N2:$N33)</f>
        <v>0</v>
      </c>
      <c r="JK34" s="92">
        <f>SUMPRODUCT(JK2:JK33, Prix!$N2:$N33)</f>
        <v>0</v>
      </c>
      <c r="JL34" s="92">
        <f>SUMPRODUCT(JL2:JL33, Prix!$N2:$N33)</f>
        <v>0</v>
      </c>
      <c r="JM34" s="92">
        <f>SUMPRODUCT(JM2:JM33, Prix!$N2:$N33)</f>
        <v>0</v>
      </c>
      <c r="JN34" s="92">
        <f>SUMPRODUCT(JN2:JN33, Prix!$N2:$N33)</f>
        <v>0</v>
      </c>
      <c r="JO34" s="92">
        <f>SUMPRODUCT(JO2:JO33, Prix!$N2:$N33)</f>
        <v>0</v>
      </c>
      <c r="JP34" s="92">
        <f>SUMPRODUCT(JP2:JP33, Prix!$N2:$N33)</f>
        <v>0</v>
      </c>
      <c r="JQ34" s="92">
        <f>SUMPRODUCT(JQ2:JQ33, Prix!$N2:$N33)</f>
        <v>0</v>
      </c>
      <c r="JR34" s="92">
        <f>SUMPRODUCT(JR2:JR33, Prix!$N2:$N33)</f>
        <v>0</v>
      </c>
      <c r="JS34" s="92">
        <f>SUMPRODUCT(JS2:JS33, Prix!$N2:$N33)</f>
        <v>0</v>
      </c>
      <c r="JT34" s="92">
        <f>SUMPRODUCT(JT2:JT33, Prix!$N2:$N33)</f>
        <v>0</v>
      </c>
      <c r="JU34" s="92">
        <f>SUMPRODUCT(JU2:JU33, Prix!$N2:$N33)</f>
        <v>0</v>
      </c>
      <c r="JV34" s="92">
        <f>SUMPRODUCT(JV2:JV33, Prix!$N2:$N33)</f>
        <v>0</v>
      </c>
      <c r="JW34" s="92">
        <f>SUMPRODUCT(JW2:JW33, Prix!$N2:$N33)</f>
        <v>0</v>
      </c>
      <c r="JX34" s="92">
        <f>SUMPRODUCT(JX2:JX33, Prix!$N2:$N33)</f>
        <v>0</v>
      </c>
      <c r="JY34" s="92">
        <f>SUMPRODUCT(JY2:JY33, Prix!$N2:$N33)</f>
        <v>0</v>
      </c>
      <c r="JZ34" s="92">
        <f>SUMPRODUCT(JZ2:JZ33, Prix!$N2:$N33)</f>
        <v>0</v>
      </c>
      <c r="KA34" s="92">
        <f>SUMPRODUCT(KA2:KA33, Prix!$N2:$N33)</f>
        <v>0</v>
      </c>
      <c r="KB34" s="92">
        <f>SUMPRODUCT(KB2:KB33, Prix!$N2:$N33)</f>
        <v>0</v>
      </c>
      <c r="KC34" s="92">
        <f>SUMPRODUCT(KC2:KC33, Prix!$N2:$N33)</f>
        <v>0</v>
      </c>
      <c r="KD34" s="92">
        <f>SUMPRODUCT(KD2:KD33, Prix!$N2:$N33)</f>
        <v>0</v>
      </c>
      <c r="KE34" s="92">
        <f>SUMPRODUCT(KE2:KE33, Prix!$N2:$N33)</f>
        <v>0</v>
      </c>
      <c r="KF34" s="92">
        <f>SUMPRODUCT(KF2:KF33, Prix!$N2:$N33)</f>
        <v>0</v>
      </c>
      <c r="KG34" s="92">
        <f>SUMPRODUCT(KG2:KG33, Prix!$N2:$N33)</f>
        <v>0</v>
      </c>
      <c r="KH34" s="92">
        <f>SUMPRODUCT(KH2:KH33, Prix!$N2:$N33)</f>
        <v>0</v>
      </c>
      <c r="KI34" s="92">
        <f>SUMPRODUCT(KI2:KI33, Prix!$N2:$N33)</f>
        <v>0</v>
      </c>
      <c r="KJ34" s="92">
        <f>SUMPRODUCT(KJ2:KJ33, Prix!$N2:$N33)</f>
        <v>0</v>
      </c>
      <c r="KK34" s="92">
        <f>SUMPRODUCT(KK2:KK33, Prix!$N2:$N33)</f>
        <v>0</v>
      </c>
      <c r="KL34" s="92">
        <f>SUMPRODUCT(KL2:KL33, Prix!$N2:$N33)</f>
        <v>0</v>
      </c>
      <c r="KM34" s="92">
        <f>SUMPRODUCT(KM2:KM33, Prix!$N2:$N33)</f>
        <v>0</v>
      </c>
      <c r="KN34" s="92">
        <f>SUMPRODUCT(KN2:KN33, Prix!$N2:$N33)</f>
        <v>0</v>
      </c>
      <c r="KO34" s="92">
        <f>SUMPRODUCT(KO2:KO33, Prix!$N2:$N33)</f>
        <v>0</v>
      </c>
      <c r="KP34" s="92">
        <f>SUMPRODUCT(KP2:KP33, Prix!$N2:$N33)</f>
        <v>0</v>
      </c>
      <c r="KQ34" s="92">
        <f>SUMPRODUCT(KQ2:KQ33, Prix!$N2:$N33)</f>
        <v>0</v>
      </c>
      <c r="KR34" s="92">
        <f>SUMPRODUCT(KR2:KR33, Prix!$N2:$N33)</f>
        <v>0</v>
      </c>
      <c r="KS34" s="92">
        <f>SUMPRODUCT(KS2:KS33, Prix!$N2:$N33)</f>
        <v>0</v>
      </c>
      <c r="KT34" s="92">
        <f>SUMPRODUCT(KT2:KT33, Prix!$N2:$N33)</f>
        <v>0</v>
      </c>
      <c r="KU34" s="92">
        <f>SUMPRODUCT(KU2:KU33, Prix!$N2:$N33)</f>
        <v>0</v>
      </c>
      <c r="KV34" s="92">
        <f>SUMPRODUCT(KV2:KV33, Prix!$N2:$N33)</f>
        <v>0</v>
      </c>
      <c r="KW34" s="92">
        <f>SUMPRODUCT(KW2:KW33, Prix!$N2:$N33)</f>
        <v>0</v>
      </c>
      <c r="KX34" s="92">
        <f>SUMPRODUCT(KX2:KX33, Prix!$N2:$N33)</f>
        <v>0</v>
      </c>
      <c r="KY34" s="92">
        <f>SUMPRODUCT(KY2:KY33, Prix!$N2:$N33)</f>
        <v>0</v>
      </c>
      <c r="KZ34" s="92">
        <f>SUMPRODUCT(KZ2:KZ33, Prix!$N2:$N33)</f>
        <v>0</v>
      </c>
    </row>
    <row r="35" spans="1:312" ht="15.75" customHeight="1" x14ac:dyDescent="0.25">
      <c r="B35" s="93" t="s">
        <v>52</v>
      </c>
      <c r="C35" s="94"/>
      <c r="D35" s="94"/>
      <c r="E35" s="94"/>
      <c r="F35" s="94"/>
      <c r="G35" s="94"/>
      <c r="H35" s="94"/>
      <c r="I35" s="94"/>
      <c r="J35" s="94"/>
      <c r="K35" s="94"/>
      <c r="L35" s="94"/>
      <c r="M35" s="94"/>
      <c r="N35" s="94"/>
      <c r="O35" s="94"/>
      <c r="P35" s="94"/>
      <c r="Q35" s="94"/>
      <c r="R35" s="94"/>
      <c r="S35" s="94"/>
      <c r="T35" s="94"/>
      <c r="U35" s="94"/>
      <c r="V35" s="94"/>
      <c r="W35" s="94"/>
      <c r="X35" s="94"/>
      <c r="Y35" s="94"/>
      <c r="Z35" s="94"/>
      <c r="AA35" s="94"/>
      <c r="AB35" s="94"/>
      <c r="AC35" s="94"/>
      <c r="AD35" s="94"/>
      <c r="AE35" s="94"/>
      <c r="AF35" s="94"/>
      <c r="AG35" s="94"/>
      <c r="AH35" s="94"/>
      <c r="AI35" s="94"/>
      <c r="AJ35" s="94"/>
      <c r="AK35" s="94"/>
      <c r="AL35" s="94"/>
      <c r="AM35" s="94"/>
      <c r="AN35" s="94"/>
      <c r="AO35" s="94"/>
      <c r="AP35" s="94"/>
      <c r="AQ35" s="94"/>
      <c r="AR35" s="94"/>
      <c r="AS35" s="94"/>
      <c r="AT35" s="94"/>
      <c r="AU35" s="94"/>
      <c r="AV35" s="94"/>
      <c r="AW35" s="94"/>
      <c r="AX35" s="94"/>
      <c r="AY35" s="94"/>
      <c r="AZ35" s="94"/>
      <c r="BA35" s="94"/>
      <c r="BB35" s="94"/>
      <c r="BC35" s="94"/>
      <c r="BD35" s="94"/>
      <c r="BE35" s="94"/>
      <c r="BF35" s="94"/>
      <c r="BG35" s="94"/>
      <c r="BH35" s="94"/>
      <c r="BI35" s="94"/>
      <c r="BJ35" s="94"/>
      <c r="BK35" s="94"/>
      <c r="BL35" s="94"/>
      <c r="BM35" s="94"/>
      <c r="BN35" s="94"/>
      <c r="BO35" s="94"/>
      <c r="BP35" s="94"/>
      <c r="BQ35" s="94"/>
      <c r="BR35" s="94"/>
      <c r="BS35" s="94"/>
      <c r="BT35" s="94"/>
      <c r="BU35" s="94"/>
      <c r="BV35" s="94"/>
      <c r="BW35" s="94"/>
      <c r="BX35" s="94"/>
      <c r="BY35" s="94"/>
      <c r="BZ35" s="94"/>
      <c r="CA35" s="94"/>
      <c r="CB35" s="94"/>
      <c r="CC35" s="94"/>
      <c r="CD35" s="94"/>
      <c r="CE35" s="94"/>
      <c r="CF35" s="94"/>
      <c r="CG35" s="94"/>
      <c r="CH35" s="94"/>
      <c r="CI35" s="94"/>
      <c r="CJ35" s="94"/>
      <c r="CK35" s="94"/>
      <c r="CL35" s="94"/>
      <c r="CM35" s="94"/>
      <c r="CN35" s="94"/>
      <c r="CO35" s="94"/>
      <c r="CP35" s="94"/>
      <c r="CQ35" s="94"/>
      <c r="CR35" s="94"/>
      <c r="CS35" s="94"/>
      <c r="CT35" s="94"/>
      <c r="CU35" s="94"/>
      <c r="CV35" s="94"/>
      <c r="CW35" s="94"/>
      <c r="CX35" s="94"/>
      <c r="CY35" s="94"/>
      <c r="CZ35" s="94"/>
      <c r="DA35" s="94"/>
      <c r="DB35" s="94"/>
      <c r="DC35" s="94"/>
      <c r="DD35" s="94"/>
      <c r="DE35" s="94"/>
      <c r="DF35" s="94"/>
      <c r="DG35" s="94"/>
      <c r="DH35" s="94"/>
      <c r="DI35" s="94"/>
      <c r="DJ35" s="94"/>
      <c r="DK35" s="94"/>
      <c r="DL35" s="94"/>
      <c r="DM35" s="94"/>
      <c r="DN35" s="94"/>
      <c r="DO35" s="94"/>
      <c r="DP35" s="94"/>
      <c r="DQ35" s="94"/>
      <c r="DR35" s="94"/>
      <c r="DS35" s="94"/>
      <c r="DT35" s="94"/>
      <c r="DU35" s="94"/>
      <c r="DV35" s="94"/>
      <c r="DW35" s="94"/>
      <c r="DX35" s="94"/>
      <c r="DY35" s="94"/>
      <c r="DZ35" s="94"/>
      <c r="EA35" s="94"/>
      <c r="EB35" s="94"/>
      <c r="EC35" s="94"/>
      <c r="ED35" s="94"/>
      <c r="EE35" s="94"/>
      <c r="EF35" s="94"/>
      <c r="EG35" s="94"/>
      <c r="EH35" s="94"/>
      <c r="EI35" s="94"/>
      <c r="EJ35" s="94"/>
      <c r="EK35" s="94"/>
      <c r="EL35" s="94"/>
      <c r="EM35" s="94"/>
      <c r="EN35" s="94"/>
      <c r="EO35" s="94"/>
      <c r="EP35" s="94"/>
      <c r="EQ35" s="94"/>
      <c r="ER35" s="94"/>
      <c r="ES35" s="94"/>
      <c r="ET35" s="94"/>
      <c r="EU35" s="94"/>
      <c r="EV35" s="94"/>
      <c r="EW35" s="94"/>
      <c r="EX35" s="94"/>
      <c r="EY35" s="94"/>
      <c r="EZ35" s="94"/>
      <c r="FA35" s="94"/>
      <c r="FB35" s="94"/>
      <c r="FC35" s="94"/>
      <c r="FD35" s="94"/>
      <c r="FE35" s="94"/>
      <c r="FF35" s="94"/>
      <c r="FG35" s="94"/>
      <c r="FH35" s="94"/>
      <c r="FI35" s="94"/>
      <c r="FJ35" s="94"/>
      <c r="FK35" s="94"/>
      <c r="FL35" s="94"/>
      <c r="FM35" s="94"/>
      <c r="FN35" s="94"/>
      <c r="FO35" s="94"/>
      <c r="FP35" s="94"/>
      <c r="FQ35" s="94"/>
      <c r="FR35" s="94"/>
      <c r="FS35" s="94"/>
      <c r="FT35" s="94"/>
      <c r="FU35" s="94"/>
      <c r="FV35" s="94"/>
      <c r="FW35" s="94"/>
      <c r="FX35" s="94"/>
      <c r="FY35" s="94"/>
      <c r="FZ35" s="94"/>
      <c r="GA35" s="94"/>
      <c r="GB35" s="94"/>
      <c r="GC35" s="94"/>
      <c r="GD35" s="94"/>
      <c r="GE35" s="94"/>
      <c r="GF35" s="94"/>
      <c r="GG35" s="94"/>
      <c r="GH35" s="94"/>
      <c r="GI35" s="94"/>
      <c r="GJ35" s="94"/>
      <c r="GK35" s="94"/>
      <c r="GL35" s="94"/>
      <c r="GM35" s="94"/>
      <c r="GN35" s="94"/>
      <c r="GO35" s="94"/>
      <c r="GP35" s="94"/>
      <c r="GQ35" s="94"/>
      <c r="GR35" s="94"/>
      <c r="GS35" s="94"/>
      <c r="GT35" s="94"/>
      <c r="GU35" s="94"/>
      <c r="GV35" s="94"/>
      <c r="GW35" s="94"/>
      <c r="GX35" s="94"/>
      <c r="GY35" s="94"/>
      <c r="GZ35" s="94"/>
      <c r="HA35" s="94"/>
      <c r="HB35" s="94"/>
      <c r="HC35" s="94"/>
      <c r="HD35" s="94"/>
      <c r="HE35" s="94"/>
      <c r="HF35" s="94"/>
      <c r="HG35" s="94"/>
      <c r="HH35" s="94"/>
      <c r="HI35" s="94"/>
      <c r="HJ35" s="94"/>
      <c r="HK35" s="94"/>
      <c r="HL35" s="94"/>
      <c r="HM35" s="94"/>
      <c r="HN35" s="94"/>
      <c r="HO35" s="94"/>
      <c r="HP35" s="94"/>
      <c r="HQ35" s="94"/>
      <c r="HR35" s="94"/>
      <c r="HS35" s="94"/>
      <c r="HT35" s="94"/>
      <c r="HU35" s="94"/>
      <c r="HV35" s="94"/>
      <c r="HW35" s="94"/>
      <c r="HX35" s="94"/>
      <c r="HY35" s="94"/>
      <c r="HZ35" s="94"/>
      <c r="IA35" s="94"/>
      <c r="IB35" s="94"/>
      <c r="IC35" s="94"/>
      <c r="ID35" s="94"/>
      <c r="IE35" s="94"/>
      <c r="IF35" s="94"/>
      <c r="IG35" s="94"/>
      <c r="IH35" s="94"/>
      <c r="II35" s="94"/>
      <c r="IJ35" s="94"/>
      <c r="IK35" s="94"/>
      <c r="IL35" s="94"/>
      <c r="IM35" s="94"/>
      <c r="IN35" s="94"/>
      <c r="IO35" s="94"/>
      <c r="IP35" s="94"/>
      <c r="IQ35" s="94"/>
      <c r="IR35" s="94"/>
      <c r="IS35" s="94"/>
      <c r="IT35" s="94"/>
      <c r="IU35" s="94"/>
      <c r="IV35" s="94"/>
      <c r="IW35" s="94"/>
      <c r="IX35" s="94"/>
      <c r="IY35" s="94"/>
      <c r="IZ35" s="94"/>
      <c r="JA35" s="94"/>
      <c r="JB35" s="94"/>
      <c r="JC35" s="94"/>
      <c r="JD35" s="94"/>
      <c r="JE35" s="94"/>
      <c r="JF35" s="94"/>
      <c r="JG35" s="94"/>
      <c r="JH35" s="94"/>
      <c r="JI35" s="94"/>
      <c r="JJ35" s="94"/>
      <c r="JK35" s="94"/>
      <c r="JL35" s="94"/>
      <c r="JM35" s="94"/>
      <c r="JN35" s="94"/>
      <c r="JO35" s="94"/>
      <c r="JP35" s="94"/>
      <c r="JQ35" s="94"/>
      <c r="JR35" s="94"/>
      <c r="JS35" s="94"/>
      <c r="JT35" s="94"/>
      <c r="JU35" s="94"/>
      <c r="JV35" s="94"/>
      <c r="JW35" s="94"/>
      <c r="JX35" s="94"/>
      <c r="JY35" s="94"/>
      <c r="JZ35" s="94"/>
      <c r="KA35" s="94"/>
      <c r="KB35" s="94"/>
      <c r="KC35" s="94"/>
      <c r="KD35" s="94"/>
      <c r="KE35" s="94"/>
      <c r="KF35" s="94"/>
      <c r="KG35" s="94"/>
      <c r="KH35" s="94"/>
      <c r="KI35" s="94"/>
      <c r="KJ35" s="94"/>
      <c r="KK35" s="94"/>
      <c r="KL35" s="94"/>
      <c r="KM35" s="94"/>
      <c r="KN35" s="94"/>
      <c r="KO35" s="94"/>
      <c r="KP35" s="94"/>
      <c r="KQ35" s="94"/>
      <c r="KR35" s="94"/>
      <c r="KS35" s="94"/>
      <c r="KT35" s="94"/>
      <c r="KU35" s="94"/>
      <c r="KV35" s="94"/>
      <c r="KW35" s="94"/>
      <c r="KX35" s="94"/>
      <c r="KY35" s="94"/>
      <c r="KZ35" s="94"/>
    </row>
    <row r="36" spans="1:312" ht="16.5" customHeight="1" x14ac:dyDescent="0.25">
      <c r="B36" s="95" t="s">
        <v>53</v>
      </c>
      <c r="C36" s="96">
        <f>C35-C34</f>
        <v>0</v>
      </c>
      <c r="D36" s="96">
        <f t="shared" ref="D36:BO36" si="0">D35-D34</f>
        <v>0</v>
      </c>
      <c r="E36" s="96">
        <f t="shared" si="0"/>
        <v>0</v>
      </c>
      <c r="F36" s="96">
        <f t="shared" si="0"/>
        <v>0</v>
      </c>
      <c r="G36" s="96">
        <f t="shared" si="0"/>
        <v>0</v>
      </c>
      <c r="H36" s="96">
        <f t="shared" si="0"/>
        <v>0</v>
      </c>
      <c r="I36" s="96">
        <f t="shared" si="0"/>
        <v>0</v>
      </c>
      <c r="J36" s="96">
        <f t="shared" si="0"/>
        <v>0</v>
      </c>
      <c r="K36" s="96">
        <f t="shared" si="0"/>
        <v>0</v>
      </c>
      <c r="L36" s="96">
        <f t="shared" si="0"/>
        <v>0</v>
      </c>
      <c r="M36" s="96">
        <f t="shared" si="0"/>
        <v>0</v>
      </c>
      <c r="N36" s="96">
        <f t="shared" si="0"/>
        <v>0</v>
      </c>
      <c r="O36" s="96">
        <f t="shared" si="0"/>
        <v>0</v>
      </c>
      <c r="P36" s="96">
        <f t="shared" si="0"/>
        <v>0</v>
      </c>
      <c r="Q36" s="96">
        <f t="shared" si="0"/>
        <v>0</v>
      </c>
      <c r="R36" s="96">
        <f t="shared" si="0"/>
        <v>0</v>
      </c>
      <c r="S36" s="96">
        <f t="shared" si="0"/>
        <v>0</v>
      </c>
      <c r="T36" s="96">
        <f t="shared" si="0"/>
        <v>0</v>
      </c>
      <c r="U36" s="96">
        <f t="shared" si="0"/>
        <v>0</v>
      </c>
      <c r="V36" s="96">
        <f t="shared" si="0"/>
        <v>0</v>
      </c>
      <c r="W36" s="96">
        <f t="shared" si="0"/>
        <v>0</v>
      </c>
      <c r="X36" s="96">
        <f t="shared" si="0"/>
        <v>0</v>
      </c>
      <c r="Y36" s="96">
        <f t="shared" si="0"/>
        <v>0</v>
      </c>
      <c r="Z36" s="96">
        <f t="shared" si="0"/>
        <v>0</v>
      </c>
      <c r="AA36" s="96">
        <f t="shared" si="0"/>
        <v>0</v>
      </c>
      <c r="AB36" s="96">
        <f t="shared" si="0"/>
        <v>0</v>
      </c>
      <c r="AC36" s="96">
        <f t="shared" si="0"/>
        <v>0</v>
      </c>
      <c r="AD36" s="96">
        <f t="shared" si="0"/>
        <v>0</v>
      </c>
      <c r="AE36" s="96">
        <f t="shared" si="0"/>
        <v>0</v>
      </c>
      <c r="AF36" s="96">
        <f t="shared" si="0"/>
        <v>0</v>
      </c>
      <c r="AG36" s="96">
        <f t="shared" si="0"/>
        <v>0</v>
      </c>
      <c r="AH36" s="96">
        <f t="shared" si="0"/>
        <v>0</v>
      </c>
      <c r="AI36" s="96">
        <f t="shared" si="0"/>
        <v>0</v>
      </c>
      <c r="AJ36" s="96">
        <f t="shared" si="0"/>
        <v>0</v>
      </c>
      <c r="AK36" s="96">
        <f t="shared" si="0"/>
        <v>0</v>
      </c>
      <c r="AL36" s="96">
        <f t="shared" si="0"/>
        <v>0</v>
      </c>
      <c r="AM36" s="96">
        <f t="shared" si="0"/>
        <v>0</v>
      </c>
      <c r="AN36" s="96">
        <f t="shared" si="0"/>
        <v>0</v>
      </c>
      <c r="AO36" s="96">
        <f t="shared" si="0"/>
        <v>0</v>
      </c>
      <c r="AP36" s="96">
        <f t="shared" si="0"/>
        <v>0</v>
      </c>
      <c r="AQ36" s="96">
        <f t="shared" si="0"/>
        <v>0</v>
      </c>
      <c r="AR36" s="96">
        <f t="shared" si="0"/>
        <v>0</v>
      </c>
      <c r="AS36" s="96">
        <f t="shared" si="0"/>
        <v>0</v>
      </c>
      <c r="AT36" s="96">
        <f t="shared" si="0"/>
        <v>0</v>
      </c>
      <c r="AU36" s="96">
        <f t="shared" si="0"/>
        <v>0</v>
      </c>
      <c r="AV36" s="96">
        <f t="shared" si="0"/>
        <v>0</v>
      </c>
      <c r="AW36" s="96">
        <f t="shared" si="0"/>
        <v>0</v>
      </c>
      <c r="AX36" s="96">
        <f t="shared" si="0"/>
        <v>0</v>
      </c>
      <c r="AY36" s="96">
        <f t="shared" si="0"/>
        <v>0</v>
      </c>
      <c r="AZ36" s="96">
        <f t="shared" si="0"/>
        <v>0</v>
      </c>
      <c r="BA36" s="96">
        <f t="shared" si="0"/>
        <v>0</v>
      </c>
      <c r="BB36" s="96">
        <f t="shared" si="0"/>
        <v>0</v>
      </c>
      <c r="BC36" s="96">
        <f t="shared" si="0"/>
        <v>0</v>
      </c>
      <c r="BD36" s="96">
        <f t="shared" si="0"/>
        <v>0</v>
      </c>
      <c r="BE36" s="96">
        <f t="shared" si="0"/>
        <v>0</v>
      </c>
      <c r="BF36" s="96">
        <f t="shared" si="0"/>
        <v>0</v>
      </c>
      <c r="BG36" s="96">
        <f t="shared" si="0"/>
        <v>0</v>
      </c>
      <c r="BH36" s="96">
        <f t="shared" si="0"/>
        <v>0</v>
      </c>
      <c r="BI36" s="96">
        <f t="shared" si="0"/>
        <v>0</v>
      </c>
      <c r="BJ36" s="96">
        <f t="shared" si="0"/>
        <v>0</v>
      </c>
      <c r="BK36" s="96">
        <f t="shared" si="0"/>
        <v>0</v>
      </c>
      <c r="BL36" s="96">
        <f t="shared" si="0"/>
        <v>0</v>
      </c>
      <c r="BM36" s="96">
        <f t="shared" si="0"/>
        <v>0</v>
      </c>
      <c r="BN36" s="96">
        <f t="shared" si="0"/>
        <v>0</v>
      </c>
      <c r="BO36" s="96">
        <f t="shared" si="0"/>
        <v>0</v>
      </c>
      <c r="BP36" s="96">
        <f t="shared" ref="BP36:EA36" si="1">BP35-BP34</f>
        <v>0</v>
      </c>
      <c r="BQ36" s="96">
        <f t="shared" si="1"/>
        <v>0</v>
      </c>
      <c r="BR36" s="96">
        <f t="shared" si="1"/>
        <v>0</v>
      </c>
      <c r="BS36" s="96">
        <f t="shared" si="1"/>
        <v>0</v>
      </c>
      <c r="BT36" s="96">
        <f t="shared" si="1"/>
        <v>0</v>
      </c>
      <c r="BU36" s="96">
        <f t="shared" si="1"/>
        <v>0</v>
      </c>
      <c r="BV36" s="96">
        <f t="shared" si="1"/>
        <v>0</v>
      </c>
      <c r="BW36" s="96">
        <f t="shared" si="1"/>
        <v>0</v>
      </c>
      <c r="BX36" s="96">
        <f t="shared" si="1"/>
        <v>0</v>
      </c>
      <c r="BY36" s="96">
        <f t="shared" si="1"/>
        <v>0</v>
      </c>
      <c r="BZ36" s="96">
        <f t="shared" si="1"/>
        <v>0</v>
      </c>
      <c r="CA36" s="96">
        <f t="shared" si="1"/>
        <v>0</v>
      </c>
      <c r="CB36" s="96">
        <f t="shared" si="1"/>
        <v>0</v>
      </c>
      <c r="CC36" s="96">
        <f t="shared" si="1"/>
        <v>0</v>
      </c>
      <c r="CD36" s="96">
        <f t="shared" si="1"/>
        <v>0</v>
      </c>
      <c r="CE36" s="96">
        <f t="shared" si="1"/>
        <v>0</v>
      </c>
      <c r="CF36" s="96">
        <f t="shared" si="1"/>
        <v>0</v>
      </c>
      <c r="CG36" s="96">
        <f t="shared" si="1"/>
        <v>0</v>
      </c>
      <c r="CH36" s="96">
        <f t="shared" si="1"/>
        <v>0</v>
      </c>
      <c r="CI36" s="96">
        <f t="shared" si="1"/>
        <v>0</v>
      </c>
      <c r="CJ36" s="96">
        <f t="shared" si="1"/>
        <v>0</v>
      </c>
      <c r="CK36" s="96">
        <f t="shared" si="1"/>
        <v>0</v>
      </c>
      <c r="CL36" s="96">
        <f t="shared" si="1"/>
        <v>0</v>
      </c>
      <c r="CM36" s="96">
        <f t="shared" si="1"/>
        <v>0</v>
      </c>
      <c r="CN36" s="96">
        <f t="shared" si="1"/>
        <v>0</v>
      </c>
      <c r="CO36" s="96">
        <f t="shared" si="1"/>
        <v>0</v>
      </c>
      <c r="CP36" s="96">
        <f t="shared" si="1"/>
        <v>0</v>
      </c>
      <c r="CQ36" s="96">
        <f t="shared" si="1"/>
        <v>0</v>
      </c>
      <c r="CR36" s="96">
        <f t="shared" si="1"/>
        <v>0</v>
      </c>
      <c r="CS36" s="96">
        <f t="shared" si="1"/>
        <v>0</v>
      </c>
      <c r="CT36" s="96">
        <f t="shared" si="1"/>
        <v>0</v>
      </c>
      <c r="CU36" s="96">
        <f t="shared" si="1"/>
        <v>0</v>
      </c>
      <c r="CV36" s="96">
        <f t="shared" si="1"/>
        <v>0</v>
      </c>
      <c r="CW36" s="96">
        <f t="shared" si="1"/>
        <v>0</v>
      </c>
      <c r="CX36" s="96">
        <f t="shared" si="1"/>
        <v>0</v>
      </c>
      <c r="CY36" s="96">
        <f t="shared" si="1"/>
        <v>0</v>
      </c>
      <c r="CZ36" s="96">
        <f t="shared" si="1"/>
        <v>0</v>
      </c>
      <c r="DA36" s="96">
        <f t="shared" si="1"/>
        <v>0</v>
      </c>
      <c r="DB36" s="96">
        <f t="shared" si="1"/>
        <v>0</v>
      </c>
      <c r="DC36" s="96">
        <f t="shared" si="1"/>
        <v>0</v>
      </c>
      <c r="DD36" s="96">
        <f t="shared" si="1"/>
        <v>0</v>
      </c>
      <c r="DE36" s="96">
        <f t="shared" si="1"/>
        <v>0</v>
      </c>
      <c r="DF36" s="96">
        <f t="shared" si="1"/>
        <v>0</v>
      </c>
      <c r="DG36" s="96">
        <f t="shared" si="1"/>
        <v>0</v>
      </c>
      <c r="DH36" s="96">
        <f t="shared" si="1"/>
        <v>0</v>
      </c>
      <c r="DI36" s="96">
        <f t="shared" si="1"/>
        <v>0</v>
      </c>
      <c r="DJ36" s="96">
        <f t="shared" si="1"/>
        <v>0</v>
      </c>
      <c r="DK36" s="96">
        <f t="shared" si="1"/>
        <v>0</v>
      </c>
      <c r="DL36" s="96">
        <f t="shared" si="1"/>
        <v>0</v>
      </c>
      <c r="DM36" s="96">
        <f t="shared" si="1"/>
        <v>0</v>
      </c>
      <c r="DN36" s="96">
        <f t="shared" si="1"/>
        <v>0</v>
      </c>
      <c r="DO36" s="96">
        <f t="shared" si="1"/>
        <v>0</v>
      </c>
      <c r="DP36" s="96">
        <f t="shared" si="1"/>
        <v>0</v>
      </c>
      <c r="DQ36" s="96">
        <f t="shared" si="1"/>
        <v>0</v>
      </c>
      <c r="DR36" s="96">
        <f t="shared" si="1"/>
        <v>0</v>
      </c>
      <c r="DS36" s="96">
        <f t="shared" si="1"/>
        <v>0</v>
      </c>
      <c r="DT36" s="96">
        <f t="shared" si="1"/>
        <v>0</v>
      </c>
      <c r="DU36" s="96">
        <f t="shared" si="1"/>
        <v>0</v>
      </c>
      <c r="DV36" s="96">
        <f t="shared" si="1"/>
        <v>0</v>
      </c>
      <c r="DW36" s="96">
        <f t="shared" si="1"/>
        <v>0</v>
      </c>
      <c r="DX36" s="96">
        <f t="shared" si="1"/>
        <v>0</v>
      </c>
      <c r="DY36" s="96">
        <f t="shared" si="1"/>
        <v>0</v>
      </c>
      <c r="DZ36" s="96">
        <f t="shared" si="1"/>
        <v>0</v>
      </c>
      <c r="EA36" s="96">
        <f t="shared" si="1"/>
        <v>0</v>
      </c>
      <c r="EB36" s="96">
        <f t="shared" ref="EB36:GM36" si="2">EB35-EB34</f>
        <v>0</v>
      </c>
      <c r="EC36" s="96">
        <f t="shared" si="2"/>
        <v>0</v>
      </c>
      <c r="ED36" s="96">
        <f t="shared" si="2"/>
        <v>0</v>
      </c>
      <c r="EE36" s="96">
        <f t="shared" si="2"/>
        <v>0</v>
      </c>
      <c r="EF36" s="96">
        <f t="shared" si="2"/>
        <v>0</v>
      </c>
      <c r="EG36" s="96">
        <f t="shared" si="2"/>
        <v>0</v>
      </c>
      <c r="EH36" s="96">
        <f t="shared" si="2"/>
        <v>0</v>
      </c>
      <c r="EI36" s="96">
        <f t="shared" si="2"/>
        <v>0</v>
      </c>
      <c r="EJ36" s="96">
        <f t="shared" si="2"/>
        <v>0</v>
      </c>
      <c r="EK36" s="96">
        <f t="shared" si="2"/>
        <v>0</v>
      </c>
      <c r="EL36" s="96">
        <f t="shared" si="2"/>
        <v>0</v>
      </c>
      <c r="EM36" s="96">
        <f t="shared" si="2"/>
        <v>0</v>
      </c>
      <c r="EN36" s="96">
        <f t="shared" si="2"/>
        <v>0</v>
      </c>
      <c r="EO36" s="96">
        <f t="shared" si="2"/>
        <v>0</v>
      </c>
      <c r="EP36" s="96">
        <f t="shared" si="2"/>
        <v>0</v>
      </c>
      <c r="EQ36" s="96">
        <f t="shared" si="2"/>
        <v>0</v>
      </c>
      <c r="ER36" s="96">
        <f t="shared" si="2"/>
        <v>0</v>
      </c>
      <c r="ES36" s="96">
        <f t="shared" si="2"/>
        <v>0</v>
      </c>
      <c r="ET36" s="96">
        <f t="shared" si="2"/>
        <v>0</v>
      </c>
      <c r="EU36" s="96">
        <f t="shared" si="2"/>
        <v>0</v>
      </c>
      <c r="EV36" s="96">
        <f t="shared" si="2"/>
        <v>0</v>
      </c>
      <c r="EW36" s="96">
        <f t="shared" si="2"/>
        <v>0</v>
      </c>
      <c r="EX36" s="96">
        <f t="shared" si="2"/>
        <v>0</v>
      </c>
      <c r="EY36" s="96">
        <f t="shared" si="2"/>
        <v>0</v>
      </c>
      <c r="EZ36" s="96">
        <f t="shared" si="2"/>
        <v>0</v>
      </c>
      <c r="FA36" s="96">
        <f t="shared" si="2"/>
        <v>0</v>
      </c>
      <c r="FB36" s="96">
        <f t="shared" si="2"/>
        <v>0</v>
      </c>
      <c r="FC36" s="96">
        <f t="shared" si="2"/>
        <v>0</v>
      </c>
      <c r="FD36" s="96">
        <f t="shared" si="2"/>
        <v>0</v>
      </c>
      <c r="FE36" s="96">
        <f t="shared" si="2"/>
        <v>0</v>
      </c>
      <c r="FF36" s="96">
        <f t="shared" si="2"/>
        <v>0</v>
      </c>
      <c r="FG36" s="96">
        <f t="shared" si="2"/>
        <v>0</v>
      </c>
      <c r="FH36" s="96">
        <f t="shared" si="2"/>
        <v>0</v>
      </c>
      <c r="FI36" s="96">
        <f t="shared" si="2"/>
        <v>0</v>
      </c>
      <c r="FJ36" s="96">
        <f t="shared" si="2"/>
        <v>0</v>
      </c>
      <c r="FK36" s="96">
        <f t="shared" si="2"/>
        <v>0</v>
      </c>
      <c r="FL36" s="96">
        <f t="shared" si="2"/>
        <v>0</v>
      </c>
      <c r="FM36" s="96">
        <f t="shared" si="2"/>
        <v>0</v>
      </c>
      <c r="FN36" s="96">
        <f t="shared" si="2"/>
        <v>0</v>
      </c>
      <c r="FO36" s="96">
        <f t="shared" si="2"/>
        <v>0</v>
      </c>
      <c r="FP36" s="96">
        <f t="shared" si="2"/>
        <v>0</v>
      </c>
      <c r="FQ36" s="96">
        <f t="shared" si="2"/>
        <v>0</v>
      </c>
      <c r="FR36" s="96">
        <f t="shared" si="2"/>
        <v>0</v>
      </c>
      <c r="FS36" s="96">
        <f t="shared" si="2"/>
        <v>0</v>
      </c>
      <c r="FT36" s="96">
        <f t="shared" si="2"/>
        <v>0</v>
      </c>
      <c r="FU36" s="96">
        <f t="shared" si="2"/>
        <v>0</v>
      </c>
      <c r="FV36" s="96">
        <f t="shared" si="2"/>
        <v>0</v>
      </c>
      <c r="FW36" s="96">
        <f t="shared" si="2"/>
        <v>0</v>
      </c>
      <c r="FX36" s="96">
        <f t="shared" si="2"/>
        <v>0</v>
      </c>
      <c r="FY36" s="96">
        <f t="shared" si="2"/>
        <v>0</v>
      </c>
      <c r="FZ36" s="96">
        <f t="shared" si="2"/>
        <v>0</v>
      </c>
      <c r="GA36" s="96">
        <f t="shared" si="2"/>
        <v>0</v>
      </c>
      <c r="GB36" s="96">
        <f t="shared" si="2"/>
        <v>0</v>
      </c>
      <c r="GC36" s="96">
        <f t="shared" si="2"/>
        <v>0</v>
      </c>
      <c r="GD36" s="96">
        <f t="shared" si="2"/>
        <v>0</v>
      </c>
      <c r="GE36" s="96">
        <f t="shared" si="2"/>
        <v>0</v>
      </c>
      <c r="GF36" s="96">
        <f t="shared" si="2"/>
        <v>0</v>
      </c>
      <c r="GG36" s="96">
        <f t="shared" si="2"/>
        <v>0</v>
      </c>
      <c r="GH36" s="96">
        <f t="shared" si="2"/>
        <v>0</v>
      </c>
      <c r="GI36" s="96">
        <f t="shared" si="2"/>
        <v>0</v>
      </c>
      <c r="GJ36" s="96">
        <f t="shared" si="2"/>
        <v>0</v>
      </c>
      <c r="GK36" s="96">
        <f t="shared" si="2"/>
        <v>0</v>
      </c>
      <c r="GL36" s="96">
        <f t="shared" si="2"/>
        <v>0</v>
      </c>
      <c r="GM36" s="96">
        <f t="shared" si="2"/>
        <v>0</v>
      </c>
      <c r="GN36" s="96">
        <f t="shared" ref="GN36:IY36" si="3">GN35-GN34</f>
        <v>0</v>
      </c>
      <c r="GO36" s="96">
        <f t="shared" si="3"/>
        <v>0</v>
      </c>
      <c r="GP36" s="96">
        <f t="shared" si="3"/>
        <v>0</v>
      </c>
      <c r="GQ36" s="96">
        <f t="shared" si="3"/>
        <v>0</v>
      </c>
      <c r="GR36" s="96">
        <f t="shared" si="3"/>
        <v>0</v>
      </c>
      <c r="GS36" s="96">
        <f t="shared" si="3"/>
        <v>0</v>
      </c>
      <c r="GT36" s="96">
        <f t="shared" si="3"/>
        <v>0</v>
      </c>
      <c r="GU36" s="96">
        <f t="shared" si="3"/>
        <v>0</v>
      </c>
      <c r="GV36" s="96">
        <f t="shared" si="3"/>
        <v>0</v>
      </c>
      <c r="GW36" s="96">
        <f t="shared" si="3"/>
        <v>0</v>
      </c>
      <c r="GX36" s="96">
        <f t="shared" si="3"/>
        <v>0</v>
      </c>
      <c r="GY36" s="96">
        <f t="shared" si="3"/>
        <v>0</v>
      </c>
      <c r="GZ36" s="96">
        <f t="shared" si="3"/>
        <v>0</v>
      </c>
      <c r="HA36" s="96">
        <f t="shared" si="3"/>
        <v>0</v>
      </c>
      <c r="HB36" s="96">
        <f t="shared" si="3"/>
        <v>0</v>
      </c>
      <c r="HC36" s="96">
        <f t="shared" si="3"/>
        <v>0</v>
      </c>
      <c r="HD36" s="96">
        <f t="shared" si="3"/>
        <v>0</v>
      </c>
      <c r="HE36" s="96">
        <f t="shared" si="3"/>
        <v>0</v>
      </c>
      <c r="HF36" s="96">
        <f t="shared" si="3"/>
        <v>0</v>
      </c>
      <c r="HG36" s="96">
        <f t="shared" si="3"/>
        <v>0</v>
      </c>
      <c r="HH36" s="96">
        <f t="shared" si="3"/>
        <v>0</v>
      </c>
      <c r="HI36" s="96">
        <f t="shared" si="3"/>
        <v>0</v>
      </c>
      <c r="HJ36" s="96">
        <f t="shared" si="3"/>
        <v>0</v>
      </c>
      <c r="HK36" s="96">
        <f t="shared" si="3"/>
        <v>0</v>
      </c>
      <c r="HL36" s="96">
        <f t="shared" si="3"/>
        <v>0</v>
      </c>
      <c r="HM36" s="96">
        <f t="shared" si="3"/>
        <v>0</v>
      </c>
      <c r="HN36" s="96">
        <f t="shared" si="3"/>
        <v>0</v>
      </c>
      <c r="HO36" s="96">
        <f t="shared" si="3"/>
        <v>0</v>
      </c>
      <c r="HP36" s="96">
        <f t="shared" si="3"/>
        <v>0</v>
      </c>
      <c r="HQ36" s="96">
        <f t="shared" si="3"/>
        <v>0</v>
      </c>
      <c r="HR36" s="96">
        <f t="shared" si="3"/>
        <v>0</v>
      </c>
      <c r="HS36" s="96">
        <f t="shared" si="3"/>
        <v>0</v>
      </c>
      <c r="HT36" s="96">
        <f t="shared" si="3"/>
        <v>0</v>
      </c>
      <c r="HU36" s="96">
        <f t="shared" si="3"/>
        <v>0</v>
      </c>
      <c r="HV36" s="96">
        <f t="shared" si="3"/>
        <v>0</v>
      </c>
      <c r="HW36" s="96">
        <f t="shared" si="3"/>
        <v>0</v>
      </c>
      <c r="HX36" s="96">
        <f t="shared" si="3"/>
        <v>0</v>
      </c>
      <c r="HY36" s="96">
        <f t="shared" si="3"/>
        <v>0</v>
      </c>
      <c r="HZ36" s="96">
        <f t="shared" si="3"/>
        <v>0</v>
      </c>
      <c r="IA36" s="96">
        <f t="shared" si="3"/>
        <v>0</v>
      </c>
      <c r="IB36" s="96">
        <f t="shared" si="3"/>
        <v>0</v>
      </c>
      <c r="IC36" s="96">
        <f t="shared" si="3"/>
        <v>0</v>
      </c>
      <c r="ID36" s="96">
        <f t="shared" si="3"/>
        <v>0</v>
      </c>
      <c r="IE36" s="96">
        <f t="shared" si="3"/>
        <v>0</v>
      </c>
      <c r="IF36" s="96">
        <f t="shared" si="3"/>
        <v>0</v>
      </c>
      <c r="IG36" s="96">
        <f t="shared" si="3"/>
        <v>0</v>
      </c>
      <c r="IH36" s="96">
        <f t="shared" si="3"/>
        <v>0</v>
      </c>
      <c r="II36" s="96">
        <f t="shared" si="3"/>
        <v>0</v>
      </c>
      <c r="IJ36" s="96">
        <f t="shared" si="3"/>
        <v>0</v>
      </c>
      <c r="IK36" s="96">
        <f t="shared" si="3"/>
        <v>0</v>
      </c>
      <c r="IL36" s="96">
        <f t="shared" si="3"/>
        <v>0</v>
      </c>
      <c r="IM36" s="96">
        <f t="shared" si="3"/>
        <v>0</v>
      </c>
      <c r="IN36" s="96">
        <f t="shared" si="3"/>
        <v>0</v>
      </c>
      <c r="IO36" s="96">
        <f t="shared" si="3"/>
        <v>0</v>
      </c>
      <c r="IP36" s="96">
        <f t="shared" si="3"/>
        <v>0</v>
      </c>
      <c r="IQ36" s="96">
        <f t="shared" si="3"/>
        <v>0</v>
      </c>
      <c r="IR36" s="96">
        <f t="shared" si="3"/>
        <v>0</v>
      </c>
      <c r="IS36" s="96">
        <f t="shared" si="3"/>
        <v>0</v>
      </c>
      <c r="IT36" s="96">
        <f t="shared" si="3"/>
        <v>0</v>
      </c>
      <c r="IU36" s="96">
        <f t="shared" si="3"/>
        <v>0</v>
      </c>
      <c r="IV36" s="96">
        <f t="shared" si="3"/>
        <v>0</v>
      </c>
      <c r="IW36" s="96">
        <f t="shared" si="3"/>
        <v>0</v>
      </c>
      <c r="IX36" s="96">
        <f t="shared" si="3"/>
        <v>0</v>
      </c>
      <c r="IY36" s="96">
        <f t="shared" si="3"/>
        <v>0</v>
      </c>
      <c r="IZ36" s="96">
        <f t="shared" ref="IZ36:KZ36" si="4">IZ35-IZ34</f>
        <v>0</v>
      </c>
      <c r="JA36" s="96">
        <f t="shared" si="4"/>
        <v>0</v>
      </c>
      <c r="JB36" s="96">
        <f t="shared" si="4"/>
        <v>0</v>
      </c>
      <c r="JC36" s="96">
        <f t="shared" si="4"/>
        <v>0</v>
      </c>
      <c r="JD36" s="96">
        <f t="shared" si="4"/>
        <v>0</v>
      </c>
      <c r="JE36" s="96">
        <f t="shared" si="4"/>
        <v>0</v>
      </c>
      <c r="JF36" s="96">
        <f t="shared" si="4"/>
        <v>0</v>
      </c>
      <c r="JG36" s="96">
        <f t="shared" si="4"/>
        <v>0</v>
      </c>
      <c r="JH36" s="96">
        <f t="shared" si="4"/>
        <v>0</v>
      </c>
      <c r="JI36" s="96">
        <f t="shared" si="4"/>
        <v>0</v>
      </c>
      <c r="JJ36" s="96">
        <f t="shared" si="4"/>
        <v>0</v>
      </c>
      <c r="JK36" s="96">
        <f t="shared" si="4"/>
        <v>0</v>
      </c>
      <c r="JL36" s="96">
        <f t="shared" si="4"/>
        <v>0</v>
      </c>
      <c r="JM36" s="96">
        <f t="shared" si="4"/>
        <v>0</v>
      </c>
      <c r="JN36" s="96">
        <f t="shared" si="4"/>
        <v>0</v>
      </c>
      <c r="JO36" s="96">
        <f t="shared" si="4"/>
        <v>0</v>
      </c>
      <c r="JP36" s="96">
        <f t="shared" si="4"/>
        <v>0</v>
      </c>
      <c r="JQ36" s="96">
        <f t="shared" si="4"/>
        <v>0</v>
      </c>
      <c r="JR36" s="96">
        <f t="shared" si="4"/>
        <v>0</v>
      </c>
      <c r="JS36" s="96">
        <f t="shared" si="4"/>
        <v>0</v>
      </c>
      <c r="JT36" s="96">
        <f t="shared" si="4"/>
        <v>0</v>
      </c>
      <c r="JU36" s="96">
        <f t="shared" si="4"/>
        <v>0</v>
      </c>
      <c r="JV36" s="96">
        <f t="shared" si="4"/>
        <v>0</v>
      </c>
      <c r="JW36" s="96">
        <f t="shared" si="4"/>
        <v>0</v>
      </c>
      <c r="JX36" s="96">
        <f t="shared" si="4"/>
        <v>0</v>
      </c>
      <c r="JY36" s="96">
        <f t="shared" si="4"/>
        <v>0</v>
      </c>
      <c r="JZ36" s="96">
        <f t="shared" si="4"/>
        <v>0</v>
      </c>
      <c r="KA36" s="96">
        <f t="shared" si="4"/>
        <v>0</v>
      </c>
      <c r="KB36" s="96">
        <f t="shared" si="4"/>
        <v>0</v>
      </c>
      <c r="KC36" s="96">
        <f t="shared" si="4"/>
        <v>0</v>
      </c>
      <c r="KD36" s="96">
        <f t="shared" si="4"/>
        <v>0</v>
      </c>
      <c r="KE36" s="96">
        <f t="shared" si="4"/>
        <v>0</v>
      </c>
      <c r="KF36" s="96">
        <f t="shared" si="4"/>
        <v>0</v>
      </c>
      <c r="KG36" s="96">
        <f t="shared" si="4"/>
        <v>0</v>
      </c>
      <c r="KH36" s="96">
        <f t="shared" si="4"/>
        <v>0</v>
      </c>
      <c r="KI36" s="96">
        <f t="shared" si="4"/>
        <v>0</v>
      </c>
      <c r="KJ36" s="96">
        <f t="shared" si="4"/>
        <v>0</v>
      </c>
      <c r="KK36" s="96">
        <f t="shared" si="4"/>
        <v>0</v>
      </c>
      <c r="KL36" s="96">
        <f t="shared" si="4"/>
        <v>0</v>
      </c>
      <c r="KM36" s="96">
        <f t="shared" si="4"/>
        <v>0</v>
      </c>
      <c r="KN36" s="96">
        <f t="shared" si="4"/>
        <v>0</v>
      </c>
      <c r="KO36" s="96">
        <f t="shared" si="4"/>
        <v>0</v>
      </c>
      <c r="KP36" s="96">
        <f t="shared" si="4"/>
        <v>0</v>
      </c>
      <c r="KQ36" s="96">
        <f t="shared" si="4"/>
        <v>0</v>
      </c>
      <c r="KR36" s="96">
        <f t="shared" si="4"/>
        <v>0</v>
      </c>
      <c r="KS36" s="96">
        <f t="shared" si="4"/>
        <v>0</v>
      </c>
      <c r="KT36" s="96">
        <f t="shared" si="4"/>
        <v>0</v>
      </c>
      <c r="KU36" s="96">
        <f t="shared" si="4"/>
        <v>0</v>
      </c>
      <c r="KV36" s="96">
        <f t="shared" si="4"/>
        <v>0</v>
      </c>
      <c r="KW36" s="96">
        <f t="shared" si="4"/>
        <v>0</v>
      </c>
      <c r="KX36" s="96">
        <f t="shared" si="4"/>
        <v>0</v>
      </c>
      <c r="KY36" s="96">
        <f t="shared" si="4"/>
        <v>0</v>
      </c>
      <c r="KZ36" s="96">
        <f t="shared" si="4"/>
        <v>0</v>
      </c>
    </row>
  </sheetData>
  <pageMargins left="0.7" right="0.7" top="0.75" bottom="0.75" header="0.3" footer="0.3"/>
  <pageSetup paperSize="9" orientation="portrait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KZ36"/>
  <sheetViews>
    <sheetView workbookViewId="0">
      <selection activeCell="C34" sqref="C34:KZ34"/>
    </sheetView>
  </sheetViews>
  <sheetFormatPr baseColWidth="10" defaultRowHeight="15" x14ac:dyDescent="0.25"/>
  <sheetData>
    <row r="1" spans="1:312" x14ac:dyDescent="0.25">
      <c r="A1" s="90" t="s">
        <v>0</v>
      </c>
      <c r="B1" s="90" t="s">
        <v>1</v>
      </c>
      <c r="C1" t="s">
        <v>50</v>
      </c>
      <c r="D1" t="s">
        <v>50</v>
      </c>
      <c r="E1" t="s">
        <v>50</v>
      </c>
      <c r="F1" t="s">
        <v>50</v>
      </c>
      <c r="G1" t="s">
        <v>50</v>
      </c>
      <c r="H1" t="s">
        <v>50</v>
      </c>
      <c r="I1" t="s">
        <v>50</v>
      </c>
      <c r="J1" t="s">
        <v>50</v>
      </c>
      <c r="K1" t="s">
        <v>50</v>
      </c>
      <c r="L1" t="s">
        <v>50</v>
      </c>
      <c r="M1" t="s">
        <v>50</v>
      </c>
      <c r="N1" t="s">
        <v>50</v>
      </c>
      <c r="O1" t="s">
        <v>50</v>
      </c>
      <c r="P1" t="s">
        <v>50</v>
      </c>
      <c r="Q1" t="s">
        <v>50</v>
      </c>
      <c r="R1" t="s">
        <v>50</v>
      </c>
      <c r="S1" t="s">
        <v>50</v>
      </c>
      <c r="T1" t="s">
        <v>50</v>
      </c>
      <c r="U1" t="s">
        <v>50</v>
      </c>
      <c r="V1" t="s">
        <v>50</v>
      </c>
      <c r="W1" t="s">
        <v>50</v>
      </c>
      <c r="X1" t="s">
        <v>50</v>
      </c>
      <c r="Y1" t="s">
        <v>50</v>
      </c>
      <c r="Z1" t="s">
        <v>50</v>
      </c>
      <c r="AA1" t="s">
        <v>50</v>
      </c>
      <c r="AB1" t="s">
        <v>50</v>
      </c>
      <c r="AC1" t="s">
        <v>50</v>
      </c>
      <c r="AD1" t="s">
        <v>50</v>
      </c>
      <c r="AE1" t="s">
        <v>50</v>
      </c>
      <c r="AF1" t="s">
        <v>50</v>
      </c>
      <c r="AG1" t="s">
        <v>50</v>
      </c>
      <c r="AH1" t="s">
        <v>50</v>
      </c>
      <c r="AI1" t="s">
        <v>50</v>
      </c>
      <c r="AJ1" t="s">
        <v>50</v>
      </c>
      <c r="AK1" t="s">
        <v>50</v>
      </c>
      <c r="AL1" t="s">
        <v>50</v>
      </c>
      <c r="AM1" t="s">
        <v>50</v>
      </c>
      <c r="AN1" t="s">
        <v>50</v>
      </c>
      <c r="AO1" t="s">
        <v>50</v>
      </c>
      <c r="AP1" t="s">
        <v>50</v>
      </c>
      <c r="AQ1" t="s">
        <v>50</v>
      </c>
      <c r="AR1" t="s">
        <v>50</v>
      </c>
      <c r="AS1" t="s">
        <v>50</v>
      </c>
      <c r="AT1" t="s">
        <v>50</v>
      </c>
      <c r="AU1" t="s">
        <v>50</v>
      </c>
      <c r="AV1" t="s">
        <v>50</v>
      </c>
      <c r="AW1" t="s">
        <v>50</v>
      </c>
      <c r="AX1" t="s">
        <v>50</v>
      </c>
      <c r="AY1" t="s">
        <v>50</v>
      </c>
      <c r="AZ1" t="s">
        <v>50</v>
      </c>
      <c r="BA1" t="s">
        <v>50</v>
      </c>
      <c r="BB1" t="s">
        <v>50</v>
      </c>
      <c r="BC1" t="s">
        <v>50</v>
      </c>
      <c r="BD1" t="s">
        <v>50</v>
      </c>
      <c r="BE1" t="s">
        <v>50</v>
      </c>
      <c r="BF1" t="s">
        <v>50</v>
      </c>
      <c r="BG1" t="s">
        <v>50</v>
      </c>
      <c r="BH1" t="s">
        <v>50</v>
      </c>
      <c r="BI1" t="s">
        <v>50</v>
      </c>
      <c r="BJ1" t="s">
        <v>50</v>
      </c>
      <c r="BK1" t="s">
        <v>50</v>
      </c>
      <c r="BL1" t="s">
        <v>50</v>
      </c>
      <c r="BM1" t="s">
        <v>50</v>
      </c>
      <c r="BN1" t="s">
        <v>50</v>
      </c>
      <c r="BO1" t="s">
        <v>50</v>
      </c>
      <c r="BP1" t="s">
        <v>50</v>
      </c>
      <c r="BQ1" t="s">
        <v>50</v>
      </c>
      <c r="BR1" t="s">
        <v>50</v>
      </c>
      <c r="BS1" t="s">
        <v>50</v>
      </c>
      <c r="BT1" t="s">
        <v>50</v>
      </c>
      <c r="BU1" t="s">
        <v>50</v>
      </c>
      <c r="BV1" t="s">
        <v>50</v>
      </c>
      <c r="BW1" t="s">
        <v>50</v>
      </c>
      <c r="BX1" t="s">
        <v>50</v>
      </c>
      <c r="BY1" t="s">
        <v>50</v>
      </c>
      <c r="BZ1" t="s">
        <v>50</v>
      </c>
      <c r="CA1" t="s">
        <v>50</v>
      </c>
      <c r="CB1" t="s">
        <v>50</v>
      </c>
      <c r="CC1" t="s">
        <v>50</v>
      </c>
      <c r="CD1" t="s">
        <v>50</v>
      </c>
      <c r="CE1" t="s">
        <v>50</v>
      </c>
      <c r="CF1" t="s">
        <v>50</v>
      </c>
      <c r="CG1" t="s">
        <v>50</v>
      </c>
      <c r="CH1" t="s">
        <v>50</v>
      </c>
      <c r="CI1" t="s">
        <v>50</v>
      </c>
      <c r="CJ1" t="s">
        <v>50</v>
      </c>
      <c r="CK1" t="s">
        <v>50</v>
      </c>
      <c r="CL1" t="s">
        <v>50</v>
      </c>
      <c r="CM1" t="s">
        <v>50</v>
      </c>
      <c r="CN1" t="s">
        <v>50</v>
      </c>
      <c r="CO1" t="s">
        <v>50</v>
      </c>
      <c r="CP1" t="s">
        <v>50</v>
      </c>
      <c r="CQ1" t="s">
        <v>50</v>
      </c>
      <c r="CR1" t="s">
        <v>50</v>
      </c>
      <c r="CS1" t="s">
        <v>50</v>
      </c>
      <c r="CT1" t="s">
        <v>50</v>
      </c>
      <c r="CU1" t="s">
        <v>50</v>
      </c>
      <c r="CV1" t="s">
        <v>50</v>
      </c>
      <c r="CW1" t="s">
        <v>50</v>
      </c>
      <c r="CX1" t="s">
        <v>50</v>
      </c>
      <c r="CY1" t="s">
        <v>50</v>
      </c>
      <c r="CZ1" t="s">
        <v>50</v>
      </c>
      <c r="DA1" t="s">
        <v>50</v>
      </c>
      <c r="DB1" t="s">
        <v>50</v>
      </c>
      <c r="DC1" t="s">
        <v>50</v>
      </c>
      <c r="DD1" t="s">
        <v>50</v>
      </c>
      <c r="DE1" t="s">
        <v>50</v>
      </c>
      <c r="DF1" t="s">
        <v>50</v>
      </c>
      <c r="DG1" t="s">
        <v>50</v>
      </c>
      <c r="DH1" t="s">
        <v>50</v>
      </c>
      <c r="DI1" t="s">
        <v>50</v>
      </c>
      <c r="DJ1" t="s">
        <v>50</v>
      </c>
      <c r="DK1" t="s">
        <v>50</v>
      </c>
      <c r="DL1" t="s">
        <v>50</v>
      </c>
      <c r="DM1" t="s">
        <v>50</v>
      </c>
      <c r="DN1" t="s">
        <v>50</v>
      </c>
      <c r="DO1" t="s">
        <v>50</v>
      </c>
      <c r="DP1" t="s">
        <v>50</v>
      </c>
      <c r="DQ1" t="s">
        <v>50</v>
      </c>
      <c r="DR1" t="s">
        <v>50</v>
      </c>
      <c r="DS1" t="s">
        <v>50</v>
      </c>
      <c r="DT1" t="s">
        <v>50</v>
      </c>
      <c r="DU1" t="s">
        <v>50</v>
      </c>
      <c r="DV1" t="s">
        <v>50</v>
      </c>
      <c r="DW1" t="s">
        <v>50</v>
      </c>
      <c r="DX1" t="s">
        <v>50</v>
      </c>
      <c r="DY1" t="s">
        <v>50</v>
      </c>
      <c r="DZ1" t="s">
        <v>50</v>
      </c>
      <c r="EA1" t="s">
        <v>50</v>
      </c>
      <c r="EB1" t="s">
        <v>50</v>
      </c>
      <c r="EC1" t="s">
        <v>50</v>
      </c>
      <c r="ED1" t="s">
        <v>50</v>
      </c>
      <c r="EE1" t="s">
        <v>50</v>
      </c>
      <c r="EF1" t="s">
        <v>50</v>
      </c>
      <c r="EG1" t="s">
        <v>50</v>
      </c>
      <c r="EH1" t="s">
        <v>50</v>
      </c>
      <c r="EI1" t="s">
        <v>50</v>
      </c>
      <c r="EJ1" t="s">
        <v>50</v>
      </c>
      <c r="EK1" t="s">
        <v>50</v>
      </c>
      <c r="EL1" t="s">
        <v>50</v>
      </c>
      <c r="EM1" t="s">
        <v>50</v>
      </c>
      <c r="EN1" t="s">
        <v>50</v>
      </c>
      <c r="EO1" t="s">
        <v>50</v>
      </c>
      <c r="EP1" t="s">
        <v>50</v>
      </c>
      <c r="EQ1" t="s">
        <v>50</v>
      </c>
      <c r="ER1" t="s">
        <v>50</v>
      </c>
      <c r="ES1" t="s">
        <v>50</v>
      </c>
      <c r="ET1" t="s">
        <v>50</v>
      </c>
      <c r="EU1" t="s">
        <v>50</v>
      </c>
      <c r="EV1" t="s">
        <v>50</v>
      </c>
      <c r="EW1" t="s">
        <v>50</v>
      </c>
      <c r="EX1" t="s">
        <v>50</v>
      </c>
      <c r="EY1" t="s">
        <v>50</v>
      </c>
      <c r="EZ1" t="s">
        <v>50</v>
      </c>
      <c r="FA1" t="s">
        <v>50</v>
      </c>
      <c r="FB1" t="s">
        <v>50</v>
      </c>
      <c r="FC1" t="s">
        <v>50</v>
      </c>
      <c r="FD1" t="s">
        <v>50</v>
      </c>
      <c r="FE1" t="s">
        <v>50</v>
      </c>
      <c r="FF1" t="s">
        <v>50</v>
      </c>
      <c r="FG1" t="s">
        <v>50</v>
      </c>
      <c r="FH1" t="s">
        <v>50</v>
      </c>
      <c r="FI1" t="s">
        <v>50</v>
      </c>
      <c r="FJ1" t="s">
        <v>50</v>
      </c>
      <c r="FK1" t="s">
        <v>50</v>
      </c>
      <c r="FL1" t="s">
        <v>50</v>
      </c>
      <c r="FM1" t="s">
        <v>50</v>
      </c>
      <c r="FN1" t="s">
        <v>50</v>
      </c>
      <c r="FO1" t="s">
        <v>50</v>
      </c>
      <c r="FP1" t="s">
        <v>50</v>
      </c>
      <c r="FQ1" t="s">
        <v>50</v>
      </c>
      <c r="FR1" t="s">
        <v>50</v>
      </c>
      <c r="FS1" t="s">
        <v>50</v>
      </c>
      <c r="FT1" t="s">
        <v>50</v>
      </c>
      <c r="FU1" t="s">
        <v>50</v>
      </c>
      <c r="FV1" t="s">
        <v>50</v>
      </c>
      <c r="FW1" t="s">
        <v>50</v>
      </c>
      <c r="FX1" t="s">
        <v>50</v>
      </c>
      <c r="FY1" t="s">
        <v>50</v>
      </c>
      <c r="FZ1" t="s">
        <v>50</v>
      </c>
      <c r="GA1" t="s">
        <v>50</v>
      </c>
      <c r="GB1" t="s">
        <v>50</v>
      </c>
      <c r="GC1" t="s">
        <v>50</v>
      </c>
      <c r="GD1" t="s">
        <v>50</v>
      </c>
      <c r="GE1" t="s">
        <v>50</v>
      </c>
      <c r="GF1" t="s">
        <v>50</v>
      </c>
      <c r="GG1" t="s">
        <v>50</v>
      </c>
      <c r="GH1" t="s">
        <v>50</v>
      </c>
      <c r="GI1" t="s">
        <v>50</v>
      </c>
      <c r="GJ1" t="s">
        <v>50</v>
      </c>
      <c r="GK1" t="s">
        <v>50</v>
      </c>
      <c r="GL1" t="s">
        <v>50</v>
      </c>
      <c r="GM1" t="s">
        <v>50</v>
      </c>
      <c r="GN1" t="s">
        <v>50</v>
      </c>
      <c r="GO1" t="s">
        <v>50</v>
      </c>
      <c r="GP1" t="s">
        <v>50</v>
      </c>
      <c r="GQ1" t="s">
        <v>50</v>
      </c>
      <c r="GR1" t="s">
        <v>50</v>
      </c>
      <c r="GS1" t="s">
        <v>50</v>
      </c>
      <c r="GT1" t="s">
        <v>50</v>
      </c>
      <c r="GU1" t="s">
        <v>50</v>
      </c>
      <c r="GV1" t="s">
        <v>50</v>
      </c>
      <c r="GW1" t="s">
        <v>50</v>
      </c>
      <c r="GX1" t="s">
        <v>50</v>
      </c>
      <c r="GY1" t="s">
        <v>50</v>
      </c>
      <c r="GZ1" t="s">
        <v>50</v>
      </c>
      <c r="HA1" t="s">
        <v>50</v>
      </c>
      <c r="HB1" t="s">
        <v>50</v>
      </c>
      <c r="HC1" t="s">
        <v>50</v>
      </c>
      <c r="HD1" t="s">
        <v>50</v>
      </c>
      <c r="HE1" t="s">
        <v>50</v>
      </c>
      <c r="HF1" t="s">
        <v>50</v>
      </c>
      <c r="HG1" t="s">
        <v>50</v>
      </c>
      <c r="HH1" t="s">
        <v>50</v>
      </c>
      <c r="HI1" t="s">
        <v>50</v>
      </c>
      <c r="HJ1" t="s">
        <v>50</v>
      </c>
      <c r="HK1" t="s">
        <v>50</v>
      </c>
      <c r="HL1" t="s">
        <v>50</v>
      </c>
      <c r="HM1" t="s">
        <v>50</v>
      </c>
      <c r="HN1" t="s">
        <v>50</v>
      </c>
      <c r="HO1" t="s">
        <v>50</v>
      </c>
      <c r="HP1" t="s">
        <v>50</v>
      </c>
      <c r="HQ1" t="s">
        <v>50</v>
      </c>
      <c r="HR1" t="s">
        <v>50</v>
      </c>
      <c r="HS1" t="s">
        <v>50</v>
      </c>
      <c r="HT1" t="s">
        <v>50</v>
      </c>
      <c r="HU1" t="s">
        <v>50</v>
      </c>
      <c r="HV1" t="s">
        <v>50</v>
      </c>
      <c r="HW1" t="s">
        <v>50</v>
      </c>
      <c r="HX1" t="s">
        <v>50</v>
      </c>
      <c r="HY1" t="s">
        <v>50</v>
      </c>
      <c r="HZ1" t="s">
        <v>50</v>
      </c>
      <c r="IA1" t="s">
        <v>50</v>
      </c>
      <c r="IB1" t="s">
        <v>50</v>
      </c>
      <c r="IC1" t="s">
        <v>50</v>
      </c>
      <c r="ID1" t="s">
        <v>50</v>
      </c>
      <c r="IE1" t="s">
        <v>50</v>
      </c>
      <c r="IF1" t="s">
        <v>50</v>
      </c>
      <c r="IG1" t="s">
        <v>50</v>
      </c>
      <c r="IH1" t="s">
        <v>50</v>
      </c>
      <c r="II1" t="s">
        <v>50</v>
      </c>
      <c r="IJ1" t="s">
        <v>50</v>
      </c>
      <c r="IK1" t="s">
        <v>50</v>
      </c>
      <c r="IL1" t="s">
        <v>50</v>
      </c>
      <c r="IM1" t="s">
        <v>50</v>
      </c>
      <c r="IN1" t="s">
        <v>50</v>
      </c>
      <c r="IO1" t="s">
        <v>50</v>
      </c>
      <c r="IP1" t="s">
        <v>50</v>
      </c>
      <c r="IQ1" t="s">
        <v>50</v>
      </c>
      <c r="IR1" t="s">
        <v>50</v>
      </c>
      <c r="IS1" t="s">
        <v>50</v>
      </c>
      <c r="IT1" t="s">
        <v>50</v>
      </c>
      <c r="IU1" t="s">
        <v>50</v>
      </c>
      <c r="IV1" t="s">
        <v>50</v>
      </c>
      <c r="IW1" t="s">
        <v>50</v>
      </c>
      <c r="IX1" t="s">
        <v>50</v>
      </c>
      <c r="IY1" t="s">
        <v>50</v>
      </c>
      <c r="IZ1" t="s">
        <v>50</v>
      </c>
      <c r="JA1" t="s">
        <v>50</v>
      </c>
      <c r="JB1" t="s">
        <v>50</v>
      </c>
      <c r="JC1" t="s">
        <v>50</v>
      </c>
      <c r="JD1" t="s">
        <v>50</v>
      </c>
      <c r="JE1" t="s">
        <v>50</v>
      </c>
      <c r="JF1" t="s">
        <v>50</v>
      </c>
      <c r="JG1" t="s">
        <v>50</v>
      </c>
      <c r="JH1" t="s">
        <v>50</v>
      </c>
      <c r="JI1" t="s">
        <v>50</v>
      </c>
      <c r="JJ1" t="s">
        <v>50</v>
      </c>
      <c r="JK1" t="s">
        <v>50</v>
      </c>
      <c r="JL1" t="s">
        <v>50</v>
      </c>
      <c r="JM1" t="s">
        <v>50</v>
      </c>
      <c r="JN1" t="s">
        <v>50</v>
      </c>
      <c r="JO1" t="s">
        <v>50</v>
      </c>
      <c r="JP1" t="s">
        <v>50</v>
      </c>
      <c r="JQ1" t="s">
        <v>50</v>
      </c>
      <c r="JR1" t="s">
        <v>50</v>
      </c>
      <c r="JS1" t="s">
        <v>50</v>
      </c>
      <c r="JT1" t="s">
        <v>50</v>
      </c>
      <c r="JU1" t="s">
        <v>50</v>
      </c>
      <c r="JV1" t="s">
        <v>50</v>
      </c>
      <c r="JW1" t="s">
        <v>50</v>
      </c>
      <c r="JX1" t="s">
        <v>50</v>
      </c>
      <c r="JY1" t="s">
        <v>50</v>
      </c>
      <c r="JZ1" t="s">
        <v>50</v>
      </c>
      <c r="KA1" t="s">
        <v>50</v>
      </c>
      <c r="KB1" t="s">
        <v>50</v>
      </c>
      <c r="KC1" t="s">
        <v>50</v>
      </c>
      <c r="KD1" t="s">
        <v>50</v>
      </c>
      <c r="KE1" t="s">
        <v>50</v>
      </c>
      <c r="KF1" t="s">
        <v>50</v>
      </c>
      <c r="KG1" t="s">
        <v>50</v>
      </c>
      <c r="KH1" t="s">
        <v>50</v>
      </c>
      <c r="KI1" t="s">
        <v>50</v>
      </c>
      <c r="KJ1" t="s">
        <v>50</v>
      </c>
      <c r="KK1" t="s">
        <v>50</v>
      </c>
      <c r="KL1" t="s">
        <v>50</v>
      </c>
      <c r="KM1" t="s">
        <v>50</v>
      </c>
      <c r="KN1" t="s">
        <v>50</v>
      </c>
      <c r="KO1" t="s">
        <v>50</v>
      </c>
      <c r="KP1" t="s">
        <v>50</v>
      </c>
      <c r="KQ1" t="s">
        <v>50</v>
      </c>
      <c r="KR1" t="s">
        <v>50</v>
      </c>
      <c r="KS1" t="s">
        <v>50</v>
      </c>
      <c r="KT1" t="s">
        <v>50</v>
      </c>
      <c r="KU1" t="s">
        <v>50</v>
      </c>
      <c r="KV1" t="s">
        <v>50</v>
      </c>
      <c r="KW1" t="s">
        <v>50</v>
      </c>
      <c r="KX1" t="s">
        <v>50</v>
      </c>
      <c r="KY1" t="s">
        <v>50</v>
      </c>
      <c r="KZ1" t="s">
        <v>50</v>
      </c>
    </row>
    <row r="2" spans="1:312" x14ac:dyDescent="0.25">
      <c r="A2" s="90">
        <v>1</v>
      </c>
      <c r="B2" s="90" t="s">
        <v>2</v>
      </c>
    </row>
    <row r="3" spans="1:312" x14ac:dyDescent="0.25">
      <c r="A3" s="90">
        <v>2</v>
      </c>
      <c r="B3" s="90" t="s">
        <v>3</v>
      </c>
    </row>
    <row r="4" spans="1:312" x14ac:dyDescent="0.25">
      <c r="A4" s="90">
        <v>3</v>
      </c>
      <c r="B4" s="90" t="s">
        <v>4</v>
      </c>
    </row>
    <row r="5" spans="1:312" x14ac:dyDescent="0.25">
      <c r="A5" s="90">
        <v>4</v>
      </c>
      <c r="B5" s="90" t="s">
        <v>5</v>
      </c>
    </row>
    <row r="6" spans="1:312" x14ac:dyDescent="0.25">
      <c r="A6" s="90">
        <v>5</v>
      </c>
      <c r="B6" s="90" t="s">
        <v>6</v>
      </c>
    </row>
    <row r="7" spans="1:312" x14ac:dyDescent="0.25">
      <c r="A7" s="90">
        <v>6</v>
      </c>
      <c r="B7" s="90" t="s">
        <v>7</v>
      </c>
    </row>
    <row r="8" spans="1:312" x14ac:dyDescent="0.25">
      <c r="A8" s="90">
        <v>7</v>
      </c>
      <c r="B8" s="90" t="s">
        <v>8</v>
      </c>
    </row>
    <row r="9" spans="1:312" x14ac:dyDescent="0.25">
      <c r="A9" s="90">
        <v>8</v>
      </c>
      <c r="B9" s="90" t="s">
        <v>9</v>
      </c>
    </row>
    <row r="10" spans="1:312" x14ac:dyDescent="0.25">
      <c r="A10" s="90">
        <v>9</v>
      </c>
      <c r="B10" s="90" t="s">
        <v>10</v>
      </c>
    </row>
    <row r="11" spans="1:312" x14ac:dyDescent="0.25">
      <c r="A11" s="90">
        <v>10</v>
      </c>
      <c r="B11" s="90" t="s">
        <v>11</v>
      </c>
    </row>
    <row r="12" spans="1:312" x14ac:dyDescent="0.25">
      <c r="A12" s="90">
        <v>11</v>
      </c>
      <c r="B12" s="90" t="s">
        <v>12</v>
      </c>
    </row>
    <row r="13" spans="1:312" x14ac:dyDescent="0.25">
      <c r="A13" s="90">
        <v>12</v>
      </c>
      <c r="B13" s="90" t="s">
        <v>13</v>
      </c>
    </row>
    <row r="14" spans="1:312" x14ac:dyDescent="0.25">
      <c r="A14" s="90">
        <v>13</v>
      </c>
      <c r="B14" s="90" t="s">
        <v>14</v>
      </c>
    </row>
    <row r="15" spans="1:312" x14ac:dyDescent="0.25">
      <c r="A15" s="90">
        <v>14</v>
      </c>
      <c r="B15" s="90" t="s">
        <v>15</v>
      </c>
    </row>
    <row r="16" spans="1:312" x14ac:dyDescent="0.25">
      <c r="A16" s="90">
        <v>15</v>
      </c>
      <c r="B16" s="90" t="s">
        <v>16</v>
      </c>
    </row>
    <row r="17" spans="1:2" x14ac:dyDescent="0.25">
      <c r="A17" s="90">
        <v>16</v>
      </c>
      <c r="B17" s="90" t="s">
        <v>17</v>
      </c>
    </row>
    <row r="18" spans="1:2" x14ac:dyDescent="0.25">
      <c r="A18" s="90">
        <v>17</v>
      </c>
      <c r="B18" s="90" t="s">
        <v>18</v>
      </c>
    </row>
    <row r="19" spans="1:2" x14ac:dyDescent="0.25">
      <c r="A19" s="90">
        <v>18</v>
      </c>
      <c r="B19" s="90" t="s">
        <v>19</v>
      </c>
    </row>
    <row r="20" spans="1:2" x14ac:dyDescent="0.25">
      <c r="A20" s="90">
        <v>19</v>
      </c>
      <c r="B20" s="90" t="s">
        <v>29</v>
      </c>
    </row>
    <row r="21" spans="1:2" x14ac:dyDescent="0.25">
      <c r="A21" s="90">
        <v>20</v>
      </c>
      <c r="B21" s="90" t="s">
        <v>30</v>
      </c>
    </row>
    <row r="22" spans="1:2" x14ac:dyDescent="0.25">
      <c r="A22" s="90">
        <v>21</v>
      </c>
      <c r="B22" s="90" t="s">
        <v>21</v>
      </c>
    </row>
    <row r="23" spans="1:2" x14ac:dyDescent="0.25">
      <c r="A23" s="90">
        <v>22</v>
      </c>
      <c r="B23" s="90" t="s">
        <v>22</v>
      </c>
    </row>
    <row r="24" spans="1:2" x14ac:dyDescent="0.25">
      <c r="A24" s="90">
        <v>23</v>
      </c>
      <c r="B24" s="90" t="s">
        <v>26</v>
      </c>
    </row>
    <row r="25" spans="1:2" x14ac:dyDescent="0.25">
      <c r="A25" s="90">
        <v>24</v>
      </c>
      <c r="B25" s="90" t="s">
        <v>27</v>
      </c>
    </row>
    <row r="26" spans="1:2" x14ac:dyDescent="0.25">
      <c r="A26" s="90">
        <v>26</v>
      </c>
      <c r="B26" s="90" t="s">
        <v>31</v>
      </c>
    </row>
    <row r="27" spans="1:2" x14ac:dyDescent="0.25">
      <c r="A27" s="90">
        <v>27</v>
      </c>
      <c r="B27" s="90" t="s">
        <v>32</v>
      </c>
    </row>
    <row r="28" spans="1:2" x14ac:dyDescent="0.25">
      <c r="A28" s="90">
        <v>28</v>
      </c>
      <c r="B28" s="90" t="s">
        <v>33</v>
      </c>
    </row>
    <row r="29" spans="1:2" x14ac:dyDescent="0.25">
      <c r="A29" s="90">
        <v>29</v>
      </c>
      <c r="B29" s="90" t="s">
        <v>34</v>
      </c>
    </row>
    <row r="30" spans="1:2" x14ac:dyDescent="0.25">
      <c r="A30" s="90">
        <v>31</v>
      </c>
      <c r="B30" s="90" t="s">
        <v>28</v>
      </c>
    </row>
    <row r="31" spans="1:2" x14ac:dyDescent="0.25">
      <c r="A31" s="90">
        <v>32</v>
      </c>
      <c r="B31" s="90" t="s">
        <v>23</v>
      </c>
    </row>
    <row r="32" spans="1:2" x14ac:dyDescent="0.25">
      <c r="A32" s="90">
        <v>33</v>
      </c>
      <c r="B32" s="90" t="s">
        <v>24</v>
      </c>
    </row>
    <row r="33" spans="1:312" ht="15.75" customHeight="1" x14ac:dyDescent="0.25">
      <c r="A33" s="90">
        <v>34</v>
      </c>
      <c r="B33" s="90" t="s">
        <v>25</v>
      </c>
    </row>
    <row r="34" spans="1:312" ht="15.75" customHeight="1" x14ac:dyDescent="0.25">
      <c r="B34" s="91" t="s">
        <v>51</v>
      </c>
      <c r="C34" s="92">
        <f>SUMPRODUCT(C2:C33, Prix!$O2:$O33)</f>
        <v>0</v>
      </c>
      <c r="D34" s="92">
        <f>SUMPRODUCT(D2:D33, Prix!$O2:$O33)</f>
        <v>0</v>
      </c>
      <c r="E34" s="92">
        <f>SUMPRODUCT(E2:E33, Prix!$O2:$O33)</f>
        <v>0</v>
      </c>
      <c r="F34" s="92">
        <f>SUMPRODUCT(F2:F33, Prix!$O2:$O33)</f>
        <v>0</v>
      </c>
      <c r="G34" s="92">
        <f>SUMPRODUCT(G2:G33, Prix!$O2:$O33)</f>
        <v>0</v>
      </c>
      <c r="H34" s="92">
        <f>SUMPRODUCT(H2:H33, Prix!$O2:$O33)</f>
        <v>0</v>
      </c>
      <c r="I34" s="92">
        <f>SUMPRODUCT(I2:I33, Prix!$O2:$O33)</f>
        <v>0</v>
      </c>
      <c r="J34" s="92">
        <f>SUMPRODUCT(J2:J33, Prix!$O2:$O33)</f>
        <v>0</v>
      </c>
      <c r="K34" s="92">
        <f>SUMPRODUCT(K2:K33, Prix!$O2:$O33)</f>
        <v>0</v>
      </c>
      <c r="L34" s="92">
        <f>SUMPRODUCT(L2:L33, Prix!$O2:$O33)</f>
        <v>0</v>
      </c>
      <c r="M34" s="92">
        <f>SUMPRODUCT(M2:M33, Prix!$O2:$O33)</f>
        <v>0</v>
      </c>
      <c r="N34" s="92">
        <f>SUMPRODUCT(N2:N33, Prix!$O2:$O33)</f>
        <v>0</v>
      </c>
      <c r="O34" s="92">
        <f>SUMPRODUCT(O2:O33, Prix!$O2:$O33)</f>
        <v>0</v>
      </c>
      <c r="P34" s="92">
        <f>SUMPRODUCT(P2:P33, Prix!$O2:$O33)</f>
        <v>0</v>
      </c>
      <c r="Q34" s="92">
        <f>SUMPRODUCT(Q2:Q33, Prix!$O2:$O33)</f>
        <v>0</v>
      </c>
      <c r="R34" s="92">
        <f>SUMPRODUCT(R2:R33, Prix!$O2:$O33)</f>
        <v>0</v>
      </c>
      <c r="S34" s="92">
        <f>SUMPRODUCT(S2:S33, Prix!$O2:$O33)</f>
        <v>0</v>
      </c>
      <c r="T34" s="92">
        <f>SUMPRODUCT(T2:T33, Prix!$O2:$O33)</f>
        <v>0</v>
      </c>
      <c r="U34" s="92">
        <f>SUMPRODUCT(U2:U33, Prix!$O2:$O33)</f>
        <v>0</v>
      </c>
      <c r="V34" s="92">
        <f>SUMPRODUCT(V2:V33, Prix!$O2:$O33)</f>
        <v>0</v>
      </c>
      <c r="W34" s="92">
        <f>SUMPRODUCT(W2:W33, Prix!$O2:$O33)</f>
        <v>0</v>
      </c>
      <c r="X34" s="92">
        <f>SUMPRODUCT(X2:X33, Prix!$O2:$O33)</f>
        <v>0</v>
      </c>
      <c r="Y34" s="92">
        <f>SUMPRODUCT(Y2:Y33, Prix!$O2:$O33)</f>
        <v>0</v>
      </c>
      <c r="Z34" s="92">
        <f>SUMPRODUCT(Z2:Z33, Prix!$O2:$O33)</f>
        <v>0</v>
      </c>
      <c r="AA34" s="92">
        <f>SUMPRODUCT(AA2:AA33, Prix!$O2:$O33)</f>
        <v>0</v>
      </c>
      <c r="AB34" s="92">
        <f>SUMPRODUCT(AB2:AB33, Prix!$O2:$O33)</f>
        <v>0</v>
      </c>
      <c r="AC34" s="92">
        <f>SUMPRODUCT(AC2:AC33, Prix!$O2:$O33)</f>
        <v>0</v>
      </c>
      <c r="AD34" s="92">
        <f>SUMPRODUCT(AD2:AD33, Prix!$O2:$O33)</f>
        <v>0</v>
      </c>
      <c r="AE34" s="92">
        <f>SUMPRODUCT(AE2:AE33, Prix!$O2:$O33)</f>
        <v>0</v>
      </c>
      <c r="AF34" s="92">
        <f>SUMPRODUCT(AF2:AF33, Prix!$O2:$O33)</f>
        <v>0</v>
      </c>
      <c r="AG34" s="92">
        <f>SUMPRODUCT(AG2:AG33, Prix!$O2:$O33)</f>
        <v>0</v>
      </c>
      <c r="AH34" s="92">
        <f>SUMPRODUCT(AH2:AH33, Prix!$O2:$O33)</f>
        <v>0</v>
      </c>
      <c r="AI34" s="92">
        <f>SUMPRODUCT(AI2:AI33, Prix!$O2:$O33)</f>
        <v>0</v>
      </c>
      <c r="AJ34" s="92">
        <f>SUMPRODUCT(AJ2:AJ33, Prix!$O2:$O33)</f>
        <v>0</v>
      </c>
      <c r="AK34" s="92">
        <f>SUMPRODUCT(AK2:AK33, Prix!$O2:$O33)</f>
        <v>0</v>
      </c>
      <c r="AL34" s="92">
        <f>SUMPRODUCT(AL2:AL33, Prix!$O2:$O33)</f>
        <v>0</v>
      </c>
      <c r="AM34" s="92">
        <f>SUMPRODUCT(AM2:AM33, Prix!$O2:$O33)</f>
        <v>0</v>
      </c>
      <c r="AN34" s="92">
        <f>SUMPRODUCT(AN2:AN33, Prix!$O2:$O33)</f>
        <v>0</v>
      </c>
      <c r="AO34" s="92">
        <f>SUMPRODUCT(AO2:AO33, Prix!$O2:$O33)</f>
        <v>0</v>
      </c>
      <c r="AP34" s="92">
        <f>SUMPRODUCT(AP2:AP33, Prix!$O2:$O33)</f>
        <v>0</v>
      </c>
      <c r="AQ34" s="92">
        <f>SUMPRODUCT(AQ2:AQ33, Prix!$O2:$O33)</f>
        <v>0</v>
      </c>
      <c r="AR34" s="92">
        <f>SUMPRODUCT(AR2:AR33, Prix!$O2:$O33)</f>
        <v>0</v>
      </c>
      <c r="AS34" s="92">
        <f>SUMPRODUCT(AS2:AS33, Prix!$O2:$O33)</f>
        <v>0</v>
      </c>
      <c r="AT34" s="92">
        <f>SUMPRODUCT(AT2:AT33, Prix!$O2:$O33)</f>
        <v>0</v>
      </c>
      <c r="AU34" s="92">
        <f>SUMPRODUCT(AU2:AU33, Prix!$O2:$O33)</f>
        <v>0</v>
      </c>
      <c r="AV34" s="92">
        <f>SUMPRODUCT(AV2:AV33, Prix!$O2:$O33)</f>
        <v>0</v>
      </c>
      <c r="AW34" s="92">
        <f>SUMPRODUCT(AW2:AW33, Prix!$O2:$O33)</f>
        <v>0</v>
      </c>
      <c r="AX34" s="92">
        <f>SUMPRODUCT(AX2:AX33, Prix!$O2:$O33)</f>
        <v>0</v>
      </c>
      <c r="AY34" s="92">
        <f>SUMPRODUCT(AY2:AY33, Prix!$O2:$O33)</f>
        <v>0</v>
      </c>
      <c r="AZ34" s="92">
        <f>SUMPRODUCT(AZ2:AZ33, Prix!$O2:$O33)</f>
        <v>0</v>
      </c>
      <c r="BA34" s="92">
        <f>SUMPRODUCT(BA2:BA33, Prix!$O2:$O33)</f>
        <v>0</v>
      </c>
      <c r="BB34" s="92">
        <f>SUMPRODUCT(BB2:BB33, Prix!$O2:$O33)</f>
        <v>0</v>
      </c>
      <c r="BC34" s="92">
        <f>SUMPRODUCT(BC2:BC33, Prix!$O2:$O33)</f>
        <v>0</v>
      </c>
      <c r="BD34" s="92">
        <f>SUMPRODUCT(BD2:BD33, Prix!$O2:$O33)</f>
        <v>0</v>
      </c>
      <c r="BE34" s="92">
        <f>SUMPRODUCT(BE2:BE33, Prix!$O2:$O33)</f>
        <v>0</v>
      </c>
      <c r="BF34" s="92">
        <f>SUMPRODUCT(BF2:BF33, Prix!$O2:$O33)</f>
        <v>0</v>
      </c>
      <c r="BG34" s="92">
        <f>SUMPRODUCT(BG2:BG33, Prix!$O2:$O33)</f>
        <v>0</v>
      </c>
      <c r="BH34" s="92">
        <f>SUMPRODUCT(BH2:BH33, Prix!$O2:$O33)</f>
        <v>0</v>
      </c>
      <c r="BI34" s="92">
        <f>SUMPRODUCT(BI2:BI33, Prix!$O2:$O33)</f>
        <v>0</v>
      </c>
      <c r="BJ34" s="92">
        <f>SUMPRODUCT(BJ2:BJ33, Prix!$O2:$O33)</f>
        <v>0</v>
      </c>
      <c r="BK34" s="92">
        <f>SUMPRODUCT(BK2:BK33, Prix!$O2:$O33)</f>
        <v>0</v>
      </c>
      <c r="BL34" s="92">
        <f>SUMPRODUCT(BL2:BL33, Prix!$O2:$O33)</f>
        <v>0</v>
      </c>
      <c r="BM34" s="92">
        <f>SUMPRODUCT(BM2:BM33, Prix!$O2:$O33)</f>
        <v>0</v>
      </c>
      <c r="BN34" s="92">
        <f>SUMPRODUCT(BN2:BN33, Prix!$O2:$O33)</f>
        <v>0</v>
      </c>
      <c r="BO34" s="92">
        <f>SUMPRODUCT(BO2:BO33, Prix!$O2:$O33)</f>
        <v>0</v>
      </c>
      <c r="BP34" s="92">
        <f>SUMPRODUCT(BP2:BP33, Prix!$O2:$O33)</f>
        <v>0</v>
      </c>
      <c r="BQ34" s="92">
        <f>SUMPRODUCT(BQ2:BQ33, Prix!$O2:$O33)</f>
        <v>0</v>
      </c>
      <c r="BR34" s="92">
        <f>SUMPRODUCT(BR2:BR33, Prix!$O2:$O33)</f>
        <v>0</v>
      </c>
      <c r="BS34" s="92">
        <f>SUMPRODUCT(BS2:BS33, Prix!$O2:$O33)</f>
        <v>0</v>
      </c>
      <c r="BT34" s="92">
        <f>SUMPRODUCT(BT2:BT33, Prix!$O2:$O33)</f>
        <v>0</v>
      </c>
      <c r="BU34" s="92">
        <f>SUMPRODUCT(BU2:BU33, Prix!$O2:$O33)</f>
        <v>0</v>
      </c>
      <c r="BV34" s="92">
        <f>SUMPRODUCT(BV2:BV33, Prix!$O2:$O33)</f>
        <v>0</v>
      </c>
      <c r="BW34" s="92">
        <f>SUMPRODUCT(BW2:BW33, Prix!$O2:$O33)</f>
        <v>0</v>
      </c>
      <c r="BX34" s="92">
        <f>SUMPRODUCT(BX2:BX33, Prix!$O2:$O33)</f>
        <v>0</v>
      </c>
      <c r="BY34" s="92">
        <f>SUMPRODUCT(BY2:BY33, Prix!$O2:$O33)</f>
        <v>0</v>
      </c>
      <c r="BZ34" s="92">
        <f>SUMPRODUCT(BZ2:BZ33, Prix!$O2:$O33)</f>
        <v>0</v>
      </c>
      <c r="CA34" s="92">
        <f>SUMPRODUCT(CA2:CA33, Prix!$O2:$O33)</f>
        <v>0</v>
      </c>
      <c r="CB34" s="92">
        <f>SUMPRODUCT(CB2:CB33, Prix!$O2:$O33)</f>
        <v>0</v>
      </c>
      <c r="CC34" s="92">
        <f>SUMPRODUCT(CC2:CC33, Prix!$O2:$O33)</f>
        <v>0</v>
      </c>
      <c r="CD34" s="92">
        <f>SUMPRODUCT(CD2:CD33, Prix!$O2:$O33)</f>
        <v>0</v>
      </c>
      <c r="CE34" s="92">
        <f>SUMPRODUCT(CE2:CE33, Prix!$O2:$O33)</f>
        <v>0</v>
      </c>
      <c r="CF34" s="92">
        <f>SUMPRODUCT(CF2:CF33, Prix!$O2:$O33)</f>
        <v>0</v>
      </c>
      <c r="CG34" s="92">
        <f>SUMPRODUCT(CG2:CG33, Prix!$O2:$O33)</f>
        <v>0</v>
      </c>
      <c r="CH34" s="92">
        <f>SUMPRODUCT(CH2:CH33, Prix!$O2:$O33)</f>
        <v>0</v>
      </c>
      <c r="CI34" s="92">
        <f>SUMPRODUCT(CI2:CI33, Prix!$O2:$O33)</f>
        <v>0</v>
      </c>
      <c r="CJ34" s="92">
        <f>SUMPRODUCT(CJ2:CJ33, Prix!$O2:$O33)</f>
        <v>0</v>
      </c>
      <c r="CK34" s="92">
        <f>SUMPRODUCT(CK2:CK33, Prix!$O2:$O33)</f>
        <v>0</v>
      </c>
      <c r="CL34" s="92">
        <f>SUMPRODUCT(CL2:CL33, Prix!$O2:$O33)</f>
        <v>0</v>
      </c>
      <c r="CM34" s="92">
        <f>SUMPRODUCT(CM2:CM33, Prix!$O2:$O33)</f>
        <v>0</v>
      </c>
      <c r="CN34" s="92">
        <f>SUMPRODUCT(CN2:CN33, Prix!$O2:$O33)</f>
        <v>0</v>
      </c>
      <c r="CO34" s="92">
        <f>SUMPRODUCT(CO2:CO33, Prix!$O2:$O33)</f>
        <v>0</v>
      </c>
      <c r="CP34" s="92">
        <f>SUMPRODUCT(CP2:CP33, Prix!$O2:$O33)</f>
        <v>0</v>
      </c>
      <c r="CQ34" s="92">
        <f>SUMPRODUCT(CQ2:CQ33, Prix!$O2:$O33)</f>
        <v>0</v>
      </c>
      <c r="CR34" s="92">
        <f>SUMPRODUCT(CR2:CR33, Prix!$O2:$O33)</f>
        <v>0</v>
      </c>
      <c r="CS34" s="92">
        <f>SUMPRODUCT(CS2:CS33, Prix!$O2:$O33)</f>
        <v>0</v>
      </c>
      <c r="CT34" s="92">
        <f>SUMPRODUCT(CT2:CT33, Prix!$O2:$O33)</f>
        <v>0</v>
      </c>
      <c r="CU34" s="92">
        <f>SUMPRODUCT(CU2:CU33, Prix!$O2:$O33)</f>
        <v>0</v>
      </c>
      <c r="CV34" s="92">
        <f>SUMPRODUCT(CV2:CV33, Prix!$O2:$O33)</f>
        <v>0</v>
      </c>
      <c r="CW34" s="92">
        <f>SUMPRODUCT(CW2:CW33, Prix!$O2:$O33)</f>
        <v>0</v>
      </c>
      <c r="CX34" s="92">
        <f>SUMPRODUCT(CX2:CX33, Prix!$O2:$O33)</f>
        <v>0</v>
      </c>
      <c r="CY34" s="92">
        <f>SUMPRODUCT(CY2:CY33, Prix!$O2:$O33)</f>
        <v>0</v>
      </c>
      <c r="CZ34" s="92">
        <f>SUMPRODUCT(CZ2:CZ33, Prix!$O2:$O33)</f>
        <v>0</v>
      </c>
      <c r="DA34" s="92">
        <f>SUMPRODUCT(DA2:DA33, Prix!$O2:$O33)</f>
        <v>0</v>
      </c>
      <c r="DB34" s="92">
        <f>SUMPRODUCT(DB2:DB33, Prix!$O2:$O33)</f>
        <v>0</v>
      </c>
      <c r="DC34" s="92">
        <f>SUMPRODUCT(DC2:DC33, Prix!$O2:$O33)</f>
        <v>0</v>
      </c>
      <c r="DD34" s="92">
        <f>SUMPRODUCT(DD2:DD33, Prix!$O2:$O33)</f>
        <v>0</v>
      </c>
      <c r="DE34" s="92">
        <f>SUMPRODUCT(DE2:DE33, Prix!$O2:$O33)</f>
        <v>0</v>
      </c>
      <c r="DF34" s="92">
        <f>SUMPRODUCT(DF2:DF33, Prix!$O2:$O33)</f>
        <v>0</v>
      </c>
      <c r="DG34" s="92">
        <f>SUMPRODUCT(DG2:DG33, Prix!$O2:$O33)</f>
        <v>0</v>
      </c>
      <c r="DH34" s="92">
        <f>SUMPRODUCT(DH2:DH33, Prix!$O2:$O33)</f>
        <v>0</v>
      </c>
      <c r="DI34" s="92">
        <f>SUMPRODUCT(DI2:DI33, Prix!$O2:$O33)</f>
        <v>0</v>
      </c>
      <c r="DJ34" s="92">
        <f>SUMPRODUCT(DJ2:DJ33, Prix!$O2:$O33)</f>
        <v>0</v>
      </c>
      <c r="DK34" s="92">
        <f>SUMPRODUCT(DK2:DK33, Prix!$O2:$O33)</f>
        <v>0</v>
      </c>
      <c r="DL34" s="92">
        <f>SUMPRODUCT(DL2:DL33, Prix!$O2:$O33)</f>
        <v>0</v>
      </c>
      <c r="DM34" s="92">
        <f>SUMPRODUCT(DM2:DM33, Prix!$O2:$O33)</f>
        <v>0</v>
      </c>
      <c r="DN34" s="92">
        <f>SUMPRODUCT(DN2:DN33, Prix!$O2:$O33)</f>
        <v>0</v>
      </c>
      <c r="DO34" s="92">
        <f>SUMPRODUCT(DO2:DO33, Prix!$O2:$O33)</f>
        <v>0</v>
      </c>
      <c r="DP34" s="92">
        <f>SUMPRODUCT(DP2:DP33, Prix!$O2:$O33)</f>
        <v>0</v>
      </c>
      <c r="DQ34" s="92">
        <f>SUMPRODUCT(DQ2:DQ33, Prix!$O2:$O33)</f>
        <v>0</v>
      </c>
      <c r="DR34" s="92">
        <f>SUMPRODUCT(DR2:DR33, Prix!$O2:$O33)</f>
        <v>0</v>
      </c>
      <c r="DS34" s="92">
        <f>SUMPRODUCT(DS2:DS33, Prix!$O2:$O33)</f>
        <v>0</v>
      </c>
      <c r="DT34" s="92">
        <f>SUMPRODUCT(DT2:DT33, Prix!$O2:$O33)</f>
        <v>0</v>
      </c>
      <c r="DU34" s="92">
        <f>SUMPRODUCT(DU2:DU33, Prix!$O2:$O33)</f>
        <v>0</v>
      </c>
      <c r="DV34" s="92">
        <f>SUMPRODUCT(DV2:DV33, Prix!$O2:$O33)</f>
        <v>0</v>
      </c>
      <c r="DW34" s="92">
        <f>SUMPRODUCT(DW2:DW33, Prix!$O2:$O33)</f>
        <v>0</v>
      </c>
      <c r="DX34" s="92">
        <f>SUMPRODUCT(DX2:DX33, Prix!$O2:$O33)</f>
        <v>0</v>
      </c>
      <c r="DY34" s="92">
        <f>SUMPRODUCT(DY2:DY33, Prix!$O2:$O33)</f>
        <v>0</v>
      </c>
      <c r="DZ34" s="92">
        <f>SUMPRODUCT(DZ2:DZ33, Prix!$O2:$O33)</f>
        <v>0</v>
      </c>
      <c r="EA34" s="92">
        <f>SUMPRODUCT(EA2:EA33, Prix!$O2:$O33)</f>
        <v>0</v>
      </c>
      <c r="EB34" s="92">
        <f>SUMPRODUCT(EB2:EB33, Prix!$O2:$O33)</f>
        <v>0</v>
      </c>
      <c r="EC34" s="92">
        <f>SUMPRODUCT(EC2:EC33, Prix!$O2:$O33)</f>
        <v>0</v>
      </c>
      <c r="ED34" s="92">
        <f>SUMPRODUCT(ED2:ED33, Prix!$O2:$O33)</f>
        <v>0</v>
      </c>
      <c r="EE34" s="92">
        <f>SUMPRODUCT(EE2:EE33, Prix!$O2:$O33)</f>
        <v>0</v>
      </c>
      <c r="EF34" s="92">
        <f>SUMPRODUCT(EF2:EF33, Prix!$O2:$O33)</f>
        <v>0</v>
      </c>
      <c r="EG34" s="92">
        <f>SUMPRODUCT(EG2:EG33, Prix!$O2:$O33)</f>
        <v>0</v>
      </c>
      <c r="EH34" s="92">
        <f>SUMPRODUCT(EH2:EH33, Prix!$O2:$O33)</f>
        <v>0</v>
      </c>
      <c r="EI34" s="92">
        <f>SUMPRODUCT(EI2:EI33, Prix!$O2:$O33)</f>
        <v>0</v>
      </c>
      <c r="EJ34" s="92">
        <f>SUMPRODUCT(EJ2:EJ33, Prix!$O2:$O33)</f>
        <v>0</v>
      </c>
      <c r="EK34" s="92">
        <f>SUMPRODUCT(EK2:EK33, Prix!$O2:$O33)</f>
        <v>0</v>
      </c>
      <c r="EL34" s="92">
        <f>SUMPRODUCT(EL2:EL33, Prix!$O2:$O33)</f>
        <v>0</v>
      </c>
      <c r="EM34" s="92">
        <f>SUMPRODUCT(EM2:EM33, Prix!$O2:$O33)</f>
        <v>0</v>
      </c>
      <c r="EN34" s="92">
        <f>SUMPRODUCT(EN2:EN33, Prix!$O2:$O33)</f>
        <v>0</v>
      </c>
      <c r="EO34" s="92">
        <f>SUMPRODUCT(EO2:EO33, Prix!$O2:$O33)</f>
        <v>0</v>
      </c>
      <c r="EP34" s="92">
        <f>SUMPRODUCT(EP2:EP33, Prix!$O2:$O33)</f>
        <v>0</v>
      </c>
      <c r="EQ34" s="92">
        <f>SUMPRODUCT(EQ2:EQ33, Prix!$O2:$O33)</f>
        <v>0</v>
      </c>
      <c r="ER34" s="92">
        <f>SUMPRODUCT(ER2:ER33, Prix!$O2:$O33)</f>
        <v>0</v>
      </c>
      <c r="ES34" s="92">
        <f>SUMPRODUCT(ES2:ES33, Prix!$O2:$O33)</f>
        <v>0</v>
      </c>
      <c r="ET34" s="92">
        <f>SUMPRODUCT(ET2:ET33, Prix!$O2:$O33)</f>
        <v>0</v>
      </c>
      <c r="EU34" s="92">
        <f>SUMPRODUCT(EU2:EU33, Prix!$O2:$O33)</f>
        <v>0</v>
      </c>
      <c r="EV34" s="92">
        <f>SUMPRODUCT(EV2:EV33, Prix!$O2:$O33)</f>
        <v>0</v>
      </c>
      <c r="EW34" s="92">
        <f>SUMPRODUCT(EW2:EW33, Prix!$O2:$O33)</f>
        <v>0</v>
      </c>
      <c r="EX34" s="92">
        <f>SUMPRODUCT(EX2:EX33, Prix!$O2:$O33)</f>
        <v>0</v>
      </c>
      <c r="EY34" s="92">
        <f>SUMPRODUCT(EY2:EY33, Prix!$O2:$O33)</f>
        <v>0</v>
      </c>
      <c r="EZ34" s="92">
        <f>SUMPRODUCT(EZ2:EZ33, Prix!$O2:$O33)</f>
        <v>0</v>
      </c>
      <c r="FA34" s="92">
        <f>SUMPRODUCT(FA2:FA33, Prix!$O2:$O33)</f>
        <v>0</v>
      </c>
      <c r="FB34" s="92">
        <f>SUMPRODUCT(FB2:FB33, Prix!$O2:$O33)</f>
        <v>0</v>
      </c>
      <c r="FC34" s="92">
        <f>SUMPRODUCT(FC2:FC33, Prix!$O2:$O33)</f>
        <v>0</v>
      </c>
      <c r="FD34" s="92">
        <f>SUMPRODUCT(FD2:FD33, Prix!$O2:$O33)</f>
        <v>0</v>
      </c>
      <c r="FE34" s="92">
        <f>SUMPRODUCT(FE2:FE33, Prix!$O2:$O33)</f>
        <v>0</v>
      </c>
      <c r="FF34" s="92">
        <f>SUMPRODUCT(FF2:FF33, Prix!$O2:$O33)</f>
        <v>0</v>
      </c>
      <c r="FG34" s="92">
        <f>SUMPRODUCT(FG2:FG33, Prix!$O2:$O33)</f>
        <v>0</v>
      </c>
      <c r="FH34" s="92">
        <f>SUMPRODUCT(FH2:FH33, Prix!$O2:$O33)</f>
        <v>0</v>
      </c>
      <c r="FI34" s="92">
        <f>SUMPRODUCT(FI2:FI33, Prix!$O2:$O33)</f>
        <v>0</v>
      </c>
      <c r="FJ34" s="92">
        <f>SUMPRODUCT(FJ2:FJ33, Prix!$O2:$O33)</f>
        <v>0</v>
      </c>
      <c r="FK34" s="92">
        <f>SUMPRODUCT(FK2:FK33, Prix!$O2:$O33)</f>
        <v>0</v>
      </c>
      <c r="FL34" s="92">
        <f>SUMPRODUCT(FL2:FL33, Prix!$O2:$O33)</f>
        <v>0</v>
      </c>
      <c r="FM34" s="92">
        <f>SUMPRODUCT(FM2:FM33, Prix!$O2:$O33)</f>
        <v>0</v>
      </c>
      <c r="FN34" s="92">
        <f>SUMPRODUCT(FN2:FN33, Prix!$O2:$O33)</f>
        <v>0</v>
      </c>
      <c r="FO34" s="92">
        <f>SUMPRODUCT(FO2:FO33, Prix!$O2:$O33)</f>
        <v>0</v>
      </c>
      <c r="FP34" s="92">
        <f>SUMPRODUCT(FP2:FP33, Prix!$O2:$O33)</f>
        <v>0</v>
      </c>
      <c r="FQ34" s="92">
        <f>SUMPRODUCT(FQ2:FQ33, Prix!$O2:$O33)</f>
        <v>0</v>
      </c>
      <c r="FR34" s="92">
        <f>SUMPRODUCT(FR2:FR33, Prix!$O2:$O33)</f>
        <v>0</v>
      </c>
      <c r="FS34" s="92">
        <f>SUMPRODUCT(FS2:FS33, Prix!$O2:$O33)</f>
        <v>0</v>
      </c>
      <c r="FT34" s="92">
        <f>SUMPRODUCT(FT2:FT33, Prix!$O2:$O33)</f>
        <v>0</v>
      </c>
      <c r="FU34" s="92">
        <f>SUMPRODUCT(FU2:FU33, Prix!$O2:$O33)</f>
        <v>0</v>
      </c>
      <c r="FV34" s="92">
        <f>SUMPRODUCT(FV2:FV33, Prix!$O2:$O33)</f>
        <v>0</v>
      </c>
      <c r="FW34" s="92">
        <f>SUMPRODUCT(FW2:FW33, Prix!$O2:$O33)</f>
        <v>0</v>
      </c>
      <c r="FX34" s="92">
        <f>SUMPRODUCT(FX2:FX33, Prix!$O2:$O33)</f>
        <v>0</v>
      </c>
      <c r="FY34" s="92">
        <f>SUMPRODUCT(FY2:FY33, Prix!$O2:$O33)</f>
        <v>0</v>
      </c>
      <c r="FZ34" s="92">
        <f>SUMPRODUCT(FZ2:FZ33, Prix!$O2:$O33)</f>
        <v>0</v>
      </c>
      <c r="GA34" s="92">
        <f>SUMPRODUCT(GA2:GA33, Prix!$O2:$O33)</f>
        <v>0</v>
      </c>
      <c r="GB34" s="92">
        <f>SUMPRODUCT(GB2:GB33, Prix!$O2:$O33)</f>
        <v>0</v>
      </c>
      <c r="GC34" s="92">
        <f>SUMPRODUCT(GC2:GC33, Prix!$O2:$O33)</f>
        <v>0</v>
      </c>
      <c r="GD34" s="92">
        <f>SUMPRODUCT(GD2:GD33, Prix!$O2:$O33)</f>
        <v>0</v>
      </c>
      <c r="GE34" s="92">
        <f>SUMPRODUCT(GE2:GE33, Prix!$O2:$O33)</f>
        <v>0</v>
      </c>
      <c r="GF34" s="92">
        <f>SUMPRODUCT(GF2:GF33, Prix!$O2:$O33)</f>
        <v>0</v>
      </c>
      <c r="GG34" s="92">
        <f>SUMPRODUCT(GG2:GG33, Prix!$O2:$O33)</f>
        <v>0</v>
      </c>
      <c r="GH34" s="92">
        <f>SUMPRODUCT(GH2:GH33, Prix!$O2:$O33)</f>
        <v>0</v>
      </c>
      <c r="GI34" s="92">
        <f>SUMPRODUCT(GI2:GI33, Prix!$O2:$O33)</f>
        <v>0</v>
      </c>
      <c r="GJ34" s="92">
        <f>SUMPRODUCT(GJ2:GJ33, Prix!$O2:$O33)</f>
        <v>0</v>
      </c>
      <c r="GK34" s="92">
        <f>SUMPRODUCT(GK2:GK33, Prix!$O2:$O33)</f>
        <v>0</v>
      </c>
      <c r="GL34" s="92">
        <f>SUMPRODUCT(GL2:GL33, Prix!$O2:$O33)</f>
        <v>0</v>
      </c>
      <c r="GM34" s="92">
        <f>SUMPRODUCT(GM2:GM33, Prix!$O2:$O33)</f>
        <v>0</v>
      </c>
      <c r="GN34" s="92">
        <f>SUMPRODUCT(GN2:GN33, Prix!$O2:$O33)</f>
        <v>0</v>
      </c>
      <c r="GO34" s="92">
        <f>SUMPRODUCT(GO2:GO33, Prix!$O2:$O33)</f>
        <v>0</v>
      </c>
      <c r="GP34" s="92">
        <f>SUMPRODUCT(GP2:GP33, Prix!$O2:$O33)</f>
        <v>0</v>
      </c>
      <c r="GQ34" s="92">
        <f>SUMPRODUCT(GQ2:GQ33, Prix!$O2:$O33)</f>
        <v>0</v>
      </c>
      <c r="GR34" s="92">
        <f>SUMPRODUCT(GR2:GR33, Prix!$O2:$O33)</f>
        <v>0</v>
      </c>
      <c r="GS34" s="92">
        <f>SUMPRODUCT(GS2:GS33, Prix!$O2:$O33)</f>
        <v>0</v>
      </c>
      <c r="GT34" s="92">
        <f>SUMPRODUCT(GT2:GT33, Prix!$O2:$O33)</f>
        <v>0</v>
      </c>
      <c r="GU34" s="92">
        <f>SUMPRODUCT(GU2:GU33, Prix!$O2:$O33)</f>
        <v>0</v>
      </c>
      <c r="GV34" s="92">
        <f>SUMPRODUCT(GV2:GV33, Prix!$O2:$O33)</f>
        <v>0</v>
      </c>
      <c r="GW34" s="92">
        <f>SUMPRODUCT(GW2:GW33, Prix!$O2:$O33)</f>
        <v>0</v>
      </c>
      <c r="GX34" s="92">
        <f>SUMPRODUCT(GX2:GX33, Prix!$O2:$O33)</f>
        <v>0</v>
      </c>
      <c r="GY34" s="92">
        <f>SUMPRODUCT(GY2:GY33, Prix!$O2:$O33)</f>
        <v>0</v>
      </c>
      <c r="GZ34" s="92">
        <f>SUMPRODUCT(GZ2:GZ33, Prix!$O2:$O33)</f>
        <v>0</v>
      </c>
      <c r="HA34" s="92">
        <f>SUMPRODUCT(HA2:HA33, Prix!$O2:$O33)</f>
        <v>0</v>
      </c>
      <c r="HB34" s="92">
        <f>SUMPRODUCT(HB2:HB33, Prix!$O2:$O33)</f>
        <v>0</v>
      </c>
      <c r="HC34" s="92">
        <f>SUMPRODUCT(HC2:HC33, Prix!$O2:$O33)</f>
        <v>0</v>
      </c>
      <c r="HD34" s="92">
        <f>SUMPRODUCT(HD2:HD33, Prix!$O2:$O33)</f>
        <v>0</v>
      </c>
      <c r="HE34" s="92">
        <f>SUMPRODUCT(HE2:HE33, Prix!$O2:$O33)</f>
        <v>0</v>
      </c>
      <c r="HF34" s="92">
        <f>SUMPRODUCT(HF2:HF33, Prix!$O2:$O33)</f>
        <v>0</v>
      </c>
      <c r="HG34" s="92">
        <f>SUMPRODUCT(HG2:HG33, Prix!$O2:$O33)</f>
        <v>0</v>
      </c>
      <c r="HH34" s="92">
        <f>SUMPRODUCT(HH2:HH33, Prix!$O2:$O33)</f>
        <v>0</v>
      </c>
      <c r="HI34" s="92">
        <f>SUMPRODUCT(HI2:HI33, Prix!$O2:$O33)</f>
        <v>0</v>
      </c>
      <c r="HJ34" s="92">
        <f>SUMPRODUCT(HJ2:HJ33, Prix!$O2:$O33)</f>
        <v>0</v>
      </c>
      <c r="HK34" s="92">
        <f>SUMPRODUCT(HK2:HK33, Prix!$O2:$O33)</f>
        <v>0</v>
      </c>
      <c r="HL34" s="92">
        <f>SUMPRODUCT(HL2:HL33, Prix!$O2:$O33)</f>
        <v>0</v>
      </c>
      <c r="HM34" s="92">
        <f>SUMPRODUCT(HM2:HM33, Prix!$O2:$O33)</f>
        <v>0</v>
      </c>
      <c r="HN34" s="92">
        <f>SUMPRODUCT(HN2:HN33, Prix!$O2:$O33)</f>
        <v>0</v>
      </c>
      <c r="HO34" s="92">
        <f>SUMPRODUCT(HO2:HO33, Prix!$O2:$O33)</f>
        <v>0</v>
      </c>
      <c r="HP34" s="92">
        <f>SUMPRODUCT(HP2:HP33, Prix!$O2:$O33)</f>
        <v>0</v>
      </c>
      <c r="HQ34" s="92">
        <f>SUMPRODUCT(HQ2:HQ33, Prix!$O2:$O33)</f>
        <v>0</v>
      </c>
      <c r="HR34" s="92">
        <f>SUMPRODUCT(HR2:HR33, Prix!$O2:$O33)</f>
        <v>0</v>
      </c>
      <c r="HS34" s="92">
        <f>SUMPRODUCT(HS2:HS33, Prix!$O2:$O33)</f>
        <v>0</v>
      </c>
      <c r="HT34" s="92">
        <f>SUMPRODUCT(HT2:HT33, Prix!$O2:$O33)</f>
        <v>0</v>
      </c>
      <c r="HU34" s="92">
        <f>SUMPRODUCT(HU2:HU33, Prix!$O2:$O33)</f>
        <v>0</v>
      </c>
      <c r="HV34" s="92">
        <f>SUMPRODUCT(HV2:HV33, Prix!$O2:$O33)</f>
        <v>0</v>
      </c>
      <c r="HW34" s="92">
        <f>SUMPRODUCT(HW2:HW33, Prix!$O2:$O33)</f>
        <v>0</v>
      </c>
      <c r="HX34" s="92">
        <f>SUMPRODUCT(HX2:HX33, Prix!$O2:$O33)</f>
        <v>0</v>
      </c>
      <c r="HY34" s="92">
        <f>SUMPRODUCT(HY2:HY33, Prix!$O2:$O33)</f>
        <v>0</v>
      </c>
      <c r="HZ34" s="92">
        <f>SUMPRODUCT(HZ2:HZ33, Prix!$O2:$O33)</f>
        <v>0</v>
      </c>
      <c r="IA34" s="92">
        <f>SUMPRODUCT(IA2:IA33, Prix!$O2:$O33)</f>
        <v>0</v>
      </c>
      <c r="IB34" s="92">
        <f>SUMPRODUCT(IB2:IB33, Prix!$O2:$O33)</f>
        <v>0</v>
      </c>
      <c r="IC34" s="92">
        <f>SUMPRODUCT(IC2:IC33, Prix!$O2:$O33)</f>
        <v>0</v>
      </c>
      <c r="ID34" s="92">
        <f>SUMPRODUCT(ID2:ID33, Prix!$O2:$O33)</f>
        <v>0</v>
      </c>
      <c r="IE34" s="92">
        <f>SUMPRODUCT(IE2:IE33, Prix!$O2:$O33)</f>
        <v>0</v>
      </c>
      <c r="IF34" s="92">
        <f>SUMPRODUCT(IF2:IF33, Prix!$O2:$O33)</f>
        <v>0</v>
      </c>
      <c r="IG34" s="92">
        <f>SUMPRODUCT(IG2:IG33, Prix!$O2:$O33)</f>
        <v>0</v>
      </c>
      <c r="IH34" s="92">
        <f>SUMPRODUCT(IH2:IH33, Prix!$O2:$O33)</f>
        <v>0</v>
      </c>
      <c r="II34" s="92">
        <f>SUMPRODUCT(II2:II33, Prix!$O2:$O33)</f>
        <v>0</v>
      </c>
      <c r="IJ34" s="92">
        <f>SUMPRODUCT(IJ2:IJ33, Prix!$O2:$O33)</f>
        <v>0</v>
      </c>
      <c r="IK34" s="92">
        <f>SUMPRODUCT(IK2:IK33, Prix!$O2:$O33)</f>
        <v>0</v>
      </c>
      <c r="IL34" s="92">
        <f>SUMPRODUCT(IL2:IL33, Prix!$O2:$O33)</f>
        <v>0</v>
      </c>
      <c r="IM34" s="92">
        <f>SUMPRODUCT(IM2:IM33, Prix!$O2:$O33)</f>
        <v>0</v>
      </c>
      <c r="IN34" s="92">
        <f>SUMPRODUCT(IN2:IN33, Prix!$O2:$O33)</f>
        <v>0</v>
      </c>
      <c r="IO34" s="92">
        <f>SUMPRODUCT(IO2:IO33, Prix!$O2:$O33)</f>
        <v>0</v>
      </c>
      <c r="IP34" s="92">
        <f>SUMPRODUCT(IP2:IP33, Prix!$O2:$O33)</f>
        <v>0</v>
      </c>
      <c r="IQ34" s="92">
        <f>SUMPRODUCT(IQ2:IQ33, Prix!$O2:$O33)</f>
        <v>0</v>
      </c>
      <c r="IR34" s="92">
        <f>SUMPRODUCT(IR2:IR33, Prix!$O2:$O33)</f>
        <v>0</v>
      </c>
      <c r="IS34" s="92">
        <f>SUMPRODUCT(IS2:IS33, Prix!$O2:$O33)</f>
        <v>0</v>
      </c>
      <c r="IT34" s="92">
        <f>SUMPRODUCT(IT2:IT33, Prix!$O2:$O33)</f>
        <v>0</v>
      </c>
      <c r="IU34" s="92">
        <f>SUMPRODUCT(IU2:IU33, Prix!$O2:$O33)</f>
        <v>0</v>
      </c>
      <c r="IV34" s="92">
        <f>SUMPRODUCT(IV2:IV33, Prix!$O2:$O33)</f>
        <v>0</v>
      </c>
      <c r="IW34" s="92">
        <f>SUMPRODUCT(IW2:IW33, Prix!$O2:$O33)</f>
        <v>0</v>
      </c>
      <c r="IX34" s="92">
        <f>SUMPRODUCT(IX2:IX33, Prix!$O2:$O33)</f>
        <v>0</v>
      </c>
      <c r="IY34" s="92">
        <f>SUMPRODUCT(IY2:IY33, Prix!$O2:$O33)</f>
        <v>0</v>
      </c>
      <c r="IZ34" s="92">
        <f>SUMPRODUCT(IZ2:IZ33, Prix!$O2:$O33)</f>
        <v>0</v>
      </c>
      <c r="JA34" s="92">
        <f>SUMPRODUCT(JA2:JA33, Prix!$O2:$O33)</f>
        <v>0</v>
      </c>
      <c r="JB34" s="92">
        <f>SUMPRODUCT(JB2:JB33, Prix!$O2:$O33)</f>
        <v>0</v>
      </c>
      <c r="JC34" s="92">
        <f>SUMPRODUCT(JC2:JC33, Prix!$O2:$O33)</f>
        <v>0</v>
      </c>
      <c r="JD34" s="92">
        <f>SUMPRODUCT(JD2:JD33, Prix!$O2:$O33)</f>
        <v>0</v>
      </c>
      <c r="JE34" s="92">
        <f>SUMPRODUCT(JE2:JE33, Prix!$O2:$O33)</f>
        <v>0</v>
      </c>
      <c r="JF34" s="92">
        <f>SUMPRODUCT(JF2:JF33, Prix!$O2:$O33)</f>
        <v>0</v>
      </c>
      <c r="JG34" s="92">
        <f>SUMPRODUCT(JG2:JG33, Prix!$O2:$O33)</f>
        <v>0</v>
      </c>
      <c r="JH34" s="92">
        <f>SUMPRODUCT(JH2:JH33, Prix!$O2:$O33)</f>
        <v>0</v>
      </c>
      <c r="JI34" s="92">
        <f>SUMPRODUCT(JI2:JI33, Prix!$O2:$O33)</f>
        <v>0</v>
      </c>
      <c r="JJ34" s="92">
        <f>SUMPRODUCT(JJ2:JJ33, Prix!$O2:$O33)</f>
        <v>0</v>
      </c>
      <c r="JK34" s="92">
        <f>SUMPRODUCT(JK2:JK33, Prix!$O2:$O33)</f>
        <v>0</v>
      </c>
      <c r="JL34" s="92">
        <f>SUMPRODUCT(JL2:JL33, Prix!$O2:$O33)</f>
        <v>0</v>
      </c>
      <c r="JM34" s="92">
        <f>SUMPRODUCT(JM2:JM33, Prix!$O2:$O33)</f>
        <v>0</v>
      </c>
      <c r="JN34" s="92">
        <f>SUMPRODUCT(JN2:JN33, Prix!$O2:$O33)</f>
        <v>0</v>
      </c>
      <c r="JO34" s="92">
        <f>SUMPRODUCT(JO2:JO33, Prix!$O2:$O33)</f>
        <v>0</v>
      </c>
      <c r="JP34" s="92">
        <f>SUMPRODUCT(JP2:JP33, Prix!$O2:$O33)</f>
        <v>0</v>
      </c>
      <c r="JQ34" s="92">
        <f>SUMPRODUCT(JQ2:JQ33, Prix!$O2:$O33)</f>
        <v>0</v>
      </c>
      <c r="JR34" s="92">
        <f>SUMPRODUCT(JR2:JR33, Prix!$O2:$O33)</f>
        <v>0</v>
      </c>
      <c r="JS34" s="92">
        <f>SUMPRODUCT(JS2:JS33, Prix!$O2:$O33)</f>
        <v>0</v>
      </c>
      <c r="JT34" s="92">
        <f>SUMPRODUCT(JT2:JT33, Prix!$O2:$O33)</f>
        <v>0</v>
      </c>
      <c r="JU34" s="92">
        <f>SUMPRODUCT(JU2:JU33, Prix!$O2:$O33)</f>
        <v>0</v>
      </c>
      <c r="JV34" s="92">
        <f>SUMPRODUCT(JV2:JV33, Prix!$O2:$O33)</f>
        <v>0</v>
      </c>
      <c r="JW34" s="92">
        <f>SUMPRODUCT(JW2:JW33, Prix!$O2:$O33)</f>
        <v>0</v>
      </c>
      <c r="JX34" s="92">
        <f>SUMPRODUCT(JX2:JX33, Prix!$O2:$O33)</f>
        <v>0</v>
      </c>
      <c r="JY34" s="92">
        <f>SUMPRODUCT(JY2:JY33, Prix!$O2:$O33)</f>
        <v>0</v>
      </c>
      <c r="JZ34" s="92">
        <f>SUMPRODUCT(JZ2:JZ33, Prix!$O2:$O33)</f>
        <v>0</v>
      </c>
      <c r="KA34" s="92">
        <f>SUMPRODUCT(KA2:KA33, Prix!$O2:$O33)</f>
        <v>0</v>
      </c>
      <c r="KB34" s="92">
        <f>SUMPRODUCT(KB2:KB33, Prix!$O2:$O33)</f>
        <v>0</v>
      </c>
      <c r="KC34" s="92">
        <f>SUMPRODUCT(KC2:KC33, Prix!$O2:$O33)</f>
        <v>0</v>
      </c>
      <c r="KD34" s="92">
        <f>SUMPRODUCT(KD2:KD33, Prix!$O2:$O33)</f>
        <v>0</v>
      </c>
      <c r="KE34" s="92">
        <f>SUMPRODUCT(KE2:KE33, Prix!$O2:$O33)</f>
        <v>0</v>
      </c>
      <c r="KF34" s="92">
        <f>SUMPRODUCT(KF2:KF33, Prix!$O2:$O33)</f>
        <v>0</v>
      </c>
      <c r="KG34" s="92">
        <f>SUMPRODUCT(KG2:KG33, Prix!$O2:$O33)</f>
        <v>0</v>
      </c>
      <c r="KH34" s="92">
        <f>SUMPRODUCT(KH2:KH33, Prix!$O2:$O33)</f>
        <v>0</v>
      </c>
      <c r="KI34" s="92">
        <f>SUMPRODUCT(KI2:KI33, Prix!$O2:$O33)</f>
        <v>0</v>
      </c>
      <c r="KJ34" s="92">
        <f>SUMPRODUCT(KJ2:KJ33, Prix!$O2:$O33)</f>
        <v>0</v>
      </c>
      <c r="KK34" s="92">
        <f>SUMPRODUCT(KK2:KK33, Prix!$O2:$O33)</f>
        <v>0</v>
      </c>
      <c r="KL34" s="92">
        <f>SUMPRODUCT(KL2:KL33, Prix!$O2:$O33)</f>
        <v>0</v>
      </c>
      <c r="KM34" s="92">
        <f>SUMPRODUCT(KM2:KM33, Prix!$O2:$O33)</f>
        <v>0</v>
      </c>
      <c r="KN34" s="92">
        <f>SUMPRODUCT(KN2:KN33, Prix!$O2:$O33)</f>
        <v>0</v>
      </c>
      <c r="KO34" s="92">
        <f>SUMPRODUCT(KO2:KO33, Prix!$O2:$O33)</f>
        <v>0</v>
      </c>
      <c r="KP34" s="92">
        <f>SUMPRODUCT(KP2:KP33, Prix!$O2:$O33)</f>
        <v>0</v>
      </c>
      <c r="KQ34" s="92">
        <f>SUMPRODUCT(KQ2:KQ33, Prix!$O2:$O33)</f>
        <v>0</v>
      </c>
      <c r="KR34" s="92">
        <f>SUMPRODUCT(KR2:KR33, Prix!$O2:$O33)</f>
        <v>0</v>
      </c>
      <c r="KS34" s="92">
        <f>SUMPRODUCT(KS2:KS33, Prix!$O2:$O33)</f>
        <v>0</v>
      </c>
      <c r="KT34" s="92">
        <f>SUMPRODUCT(KT2:KT33, Prix!$O2:$O33)</f>
        <v>0</v>
      </c>
      <c r="KU34" s="92">
        <f>SUMPRODUCT(KU2:KU33, Prix!$O2:$O33)</f>
        <v>0</v>
      </c>
      <c r="KV34" s="92">
        <f>SUMPRODUCT(KV2:KV33, Prix!$O2:$O33)</f>
        <v>0</v>
      </c>
      <c r="KW34" s="92">
        <f>SUMPRODUCT(KW2:KW33, Prix!$O2:$O33)</f>
        <v>0</v>
      </c>
      <c r="KX34" s="92">
        <f>SUMPRODUCT(KX2:KX33, Prix!$O2:$O33)</f>
        <v>0</v>
      </c>
      <c r="KY34" s="92">
        <f>SUMPRODUCT(KY2:KY33, Prix!$O2:$O33)</f>
        <v>0</v>
      </c>
      <c r="KZ34" s="92">
        <f>SUMPRODUCT(KZ2:KZ33, Prix!$O2:$O33)</f>
        <v>0</v>
      </c>
    </row>
    <row r="35" spans="1:312" ht="15.75" customHeight="1" x14ac:dyDescent="0.25">
      <c r="B35" s="93" t="s">
        <v>52</v>
      </c>
      <c r="C35" s="94"/>
      <c r="D35" s="94"/>
      <c r="E35" s="94"/>
      <c r="F35" s="94"/>
      <c r="G35" s="94"/>
      <c r="H35" s="94"/>
      <c r="I35" s="94"/>
      <c r="J35" s="94"/>
      <c r="K35" s="94"/>
      <c r="L35" s="94"/>
      <c r="M35" s="94"/>
      <c r="N35" s="94"/>
      <c r="O35" s="94"/>
      <c r="P35" s="94"/>
      <c r="Q35" s="94"/>
      <c r="R35" s="94"/>
      <c r="S35" s="94"/>
      <c r="T35" s="94"/>
      <c r="U35" s="94"/>
      <c r="V35" s="94"/>
      <c r="W35" s="94"/>
      <c r="X35" s="94"/>
      <c r="Y35" s="94"/>
      <c r="Z35" s="94"/>
      <c r="AA35" s="94"/>
      <c r="AB35" s="94"/>
      <c r="AC35" s="94"/>
      <c r="AD35" s="94"/>
      <c r="AE35" s="94"/>
      <c r="AF35" s="94"/>
      <c r="AG35" s="94"/>
      <c r="AH35" s="94"/>
      <c r="AI35" s="94"/>
      <c r="AJ35" s="94"/>
      <c r="AK35" s="94"/>
      <c r="AL35" s="94"/>
      <c r="AM35" s="94"/>
      <c r="AN35" s="94"/>
      <c r="AO35" s="94"/>
      <c r="AP35" s="94"/>
      <c r="AQ35" s="94"/>
      <c r="AR35" s="94"/>
      <c r="AS35" s="94"/>
      <c r="AT35" s="94"/>
      <c r="AU35" s="94"/>
      <c r="AV35" s="94"/>
      <c r="AW35" s="94"/>
      <c r="AX35" s="94"/>
      <c r="AY35" s="94"/>
      <c r="AZ35" s="94"/>
      <c r="BA35" s="94"/>
      <c r="BB35" s="94"/>
      <c r="BC35" s="94"/>
      <c r="BD35" s="94"/>
      <c r="BE35" s="94"/>
      <c r="BF35" s="94"/>
      <c r="BG35" s="94"/>
      <c r="BH35" s="94"/>
      <c r="BI35" s="94"/>
      <c r="BJ35" s="94"/>
      <c r="BK35" s="94"/>
      <c r="BL35" s="94"/>
      <c r="BM35" s="94"/>
      <c r="BN35" s="94"/>
      <c r="BO35" s="94"/>
      <c r="BP35" s="94"/>
      <c r="BQ35" s="94"/>
      <c r="BR35" s="94"/>
      <c r="BS35" s="94"/>
      <c r="BT35" s="94"/>
      <c r="BU35" s="94"/>
      <c r="BV35" s="94"/>
      <c r="BW35" s="94"/>
      <c r="BX35" s="94"/>
      <c r="BY35" s="94"/>
      <c r="BZ35" s="94"/>
      <c r="CA35" s="94"/>
      <c r="CB35" s="94"/>
      <c r="CC35" s="94"/>
      <c r="CD35" s="94"/>
      <c r="CE35" s="94"/>
      <c r="CF35" s="94"/>
      <c r="CG35" s="94"/>
      <c r="CH35" s="94"/>
      <c r="CI35" s="94"/>
      <c r="CJ35" s="94"/>
      <c r="CK35" s="94"/>
      <c r="CL35" s="94"/>
      <c r="CM35" s="94"/>
      <c r="CN35" s="94"/>
      <c r="CO35" s="94"/>
      <c r="CP35" s="94"/>
      <c r="CQ35" s="94"/>
      <c r="CR35" s="94"/>
      <c r="CS35" s="94"/>
      <c r="CT35" s="94"/>
      <c r="CU35" s="94"/>
      <c r="CV35" s="94"/>
      <c r="CW35" s="94"/>
      <c r="CX35" s="94"/>
      <c r="CY35" s="94"/>
      <c r="CZ35" s="94"/>
      <c r="DA35" s="94"/>
      <c r="DB35" s="94"/>
      <c r="DC35" s="94"/>
      <c r="DD35" s="94"/>
      <c r="DE35" s="94"/>
      <c r="DF35" s="94"/>
      <c r="DG35" s="94"/>
      <c r="DH35" s="94"/>
      <c r="DI35" s="94"/>
      <c r="DJ35" s="94"/>
      <c r="DK35" s="94"/>
      <c r="DL35" s="94"/>
      <c r="DM35" s="94"/>
      <c r="DN35" s="94"/>
      <c r="DO35" s="94"/>
      <c r="DP35" s="94"/>
      <c r="DQ35" s="94"/>
      <c r="DR35" s="94"/>
      <c r="DS35" s="94"/>
      <c r="DT35" s="94"/>
      <c r="DU35" s="94"/>
      <c r="DV35" s="94"/>
      <c r="DW35" s="94"/>
      <c r="DX35" s="94"/>
      <c r="DY35" s="94"/>
      <c r="DZ35" s="94"/>
      <c r="EA35" s="94"/>
      <c r="EB35" s="94"/>
      <c r="EC35" s="94"/>
      <c r="ED35" s="94"/>
      <c r="EE35" s="94"/>
      <c r="EF35" s="94"/>
      <c r="EG35" s="94"/>
      <c r="EH35" s="94"/>
      <c r="EI35" s="94"/>
      <c r="EJ35" s="94"/>
      <c r="EK35" s="94"/>
      <c r="EL35" s="94"/>
      <c r="EM35" s="94"/>
      <c r="EN35" s="94"/>
      <c r="EO35" s="94"/>
      <c r="EP35" s="94"/>
      <c r="EQ35" s="94"/>
      <c r="ER35" s="94"/>
      <c r="ES35" s="94"/>
      <c r="ET35" s="94"/>
      <c r="EU35" s="94"/>
      <c r="EV35" s="94"/>
      <c r="EW35" s="94"/>
      <c r="EX35" s="94"/>
      <c r="EY35" s="94"/>
      <c r="EZ35" s="94"/>
      <c r="FA35" s="94"/>
      <c r="FB35" s="94"/>
      <c r="FC35" s="94"/>
      <c r="FD35" s="94"/>
      <c r="FE35" s="94"/>
      <c r="FF35" s="94"/>
      <c r="FG35" s="94"/>
      <c r="FH35" s="94"/>
      <c r="FI35" s="94"/>
      <c r="FJ35" s="94"/>
      <c r="FK35" s="94"/>
      <c r="FL35" s="94"/>
      <c r="FM35" s="94"/>
      <c r="FN35" s="94"/>
      <c r="FO35" s="94"/>
      <c r="FP35" s="94"/>
      <c r="FQ35" s="94"/>
      <c r="FR35" s="94"/>
      <c r="FS35" s="94"/>
      <c r="FT35" s="94"/>
      <c r="FU35" s="94"/>
      <c r="FV35" s="94"/>
      <c r="FW35" s="94"/>
      <c r="FX35" s="94"/>
      <c r="FY35" s="94"/>
      <c r="FZ35" s="94"/>
      <c r="GA35" s="94"/>
      <c r="GB35" s="94"/>
      <c r="GC35" s="94"/>
      <c r="GD35" s="94"/>
      <c r="GE35" s="94"/>
      <c r="GF35" s="94"/>
      <c r="GG35" s="94"/>
      <c r="GH35" s="94"/>
      <c r="GI35" s="94"/>
      <c r="GJ35" s="94"/>
      <c r="GK35" s="94"/>
      <c r="GL35" s="94"/>
      <c r="GM35" s="94"/>
      <c r="GN35" s="94"/>
      <c r="GO35" s="94"/>
      <c r="GP35" s="94"/>
      <c r="GQ35" s="94"/>
      <c r="GR35" s="94"/>
      <c r="GS35" s="94"/>
      <c r="GT35" s="94"/>
      <c r="GU35" s="94"/>
      <c r="GV35" s="94"/>
      <c r="GW35" s="94"/>
      <c r="GX35" s="94"/>
      <c r="GY35" s="94"/>
      <c r="GZ35" s="94"/>
      <c r="HA35" s="94"/>
      <c r="HB35" s="94"/>
      <c r="HC35" s="94"/>
      <c r="HD35" s="94"/>
      <c r="HE35" s="94"/>
      <c r="HF35" s="94"/>
      <c r="HG35" s="94"/>
      <c r="HH35" s="94"/>
      <c r="HI35" s="94"/>
      <c r="HJ35" s="94"/>
      <c r="HK35" s="94"/>
      <c r="HL35" s="94"/>
      <c r="HM35" s="94"/>
      <c r="HN35" s="94"/>
      <c r="HO35" s="94"/>
      <c r="HP35" s="94"/>
      <c r="HQ35" s="94"/>
      <c r="HR35" s="94"/>
      <c r="HS35" s="94"/>
      <c r="HT35" s="94"/>
      <c r="HU35" s="94"/>
      <c r="HV35" s="94"/>
      <c r="HW35" s="94"/>
      <c r="HX35" s="94"/>
      <c r="HY35" s="94"/>
      <c r="HZ35" s="94"/>
      <c r="IA35" s="94"/>
      <c r="IB35" s="94"/>
      <c r="IC35" s="94"/>
      <c r="ID35" s="94"/>
      <c r="IE35" s="94"/>
      <c r="IF35" s="94"/>
      <c r="IG35" s="94"/>
      <c r="IH35" s="94"/>
      <c r="II35" s="94"/>
      <c r="IJ35" s="94"/>
      <c r="IK35" s="94"/>
      <c r="IL35" s="94"/>
      <c r="IM35" s="94"/>
      <c r="IN35" s="94"/>
      <c r="IO35" s="94"/>
      <c r="IP35" s="94"/>
      <c r="IQ35" s="94"/>
      <c r="IR35" s="94"/>
      <c r="IS35" s="94"/>
      <c r="IT35" s="94"/>
      <c r="IU35" s="94"/>
      <c r="IV35" s="94"/>
      <c r="IW35" s="94"/>
      <c r="IX35" s="94"/>
      <c r="IY35" s="94"/>
      <c r="IZ35" s="94"/>
      <c r="JA35" s="94"/>
      <c r="JB35" s="94"/>
      <c r="JC35" s="94"/>
      <c r="JD35" s="94"/>
      <c r="JE35" s="94"/>
      <c r="JF35" s="94"/>
      <c r="JG35" s="94"/>
      <c r="JH35" s="94"/>
      <c r="JI35" s="94"/>
      <c r="JJ35" s="94"/>
      <c r="JK35" s="94"/>
      <c r="JL35" s="94"/>
      <c r="JM35" s="94"/>
      <c r="JN35" s="94"/>
      <c r="JO35" s="94"/>
      <c r="JP35" s="94"/>
      <c r="JQ35" s="94"/>
      <c r="JR35" s="94"/>
      <c r="JS35" s="94"/>
      <c r="JT35" s="94"/>
      <c r="JU35" s="94"/>
      <c r="JV35" s="94"/>
      <c r="JW35" s="94"/>
      <c r="JX35" s="94"/>
      <c r="JY35" s="94"/>
      <c r="JZ35" s="94"/>
      <c r="KA35" s="94"/>
      <c r="KB35" s="94"/>
      <c r="KC35" s="94"/>
      <c r="KD35" s="94"/>
      <c r="KE35" s="94"/>
      <c r="KF35" s="94"/>
      <c r="KG35" s="94"/>
      <c r="KH35" s="94"/>
      <c r="KI35" s="94"/>
      <c r="KJ35" s="94"/>
      <c r="KK35" s="94"/>
      <c r="KL35" s="94"/>
      <c r="KM35" s="94"/>
      <c r="KN35" s="94"/>
      <c r="KO35" s="94"/>
      <c r="KP35" s="94"/>
      <c r="KQ35" s="94"/>
      <c r="KR35" s="94"/>
      <c r="KS35" s="94"/>
      <c r="KT35" s="94"/>
      <c r="KU35" s="94"/>
      <c r="KV35" s="94"/>
      <c r="KW35" s="94"/>
      <c r="KX35" s="94"/>
      <c r="KY35" s="94"/>
      <c r="KZ35" s="94"/>
    </row>
    <row r="36" spans="1:312" ht="16.5" customHeight="1" x14ac:dyDescent="0.25">
      <c r="B36" s="95" t="s">
        <v>53</v>
      </c>
      <c r="C36" s="96">
        <f>C35-C34</f>
        <v>0</v>
      </c>
      <c r="D36" s="96">
        <f t="shared" ref="D36:BO36" si="0">D35-D34</f>
        <v>0</v>
      </c>
      <c r="E36" s="96">
        <f t="shared" si="0"/>
        <v>0</v>
      </c>
      <c r="F36" s="96">
        <f t="shared" si="0"/>
        <v>0</v>
      </c>
      <c r="G36" s="96">
        <f t="shared" si="0"/>
        <v>0</v>
      </c>
      <c r="H36" s="96">
        <f t="shared" si="0"/>
        <v>0</v>
      </c>
      <c r="I36" s="96">
        <f t="shared" si="0"/>
        <v>0</v>
      </c>
      <c r="J36" s="96">
        <f t="shared" si="0"/>
        <v>0</v>
      </c>
      <c r="K36" s="96">
        <f t="shared" si="0"/>
        <v>0</v>
      </c>
      <c r="L36" s="96">
        <f t="shared" si="0"/>
        <v>0</v>
      </c>
      <c r="M36" s="96">
        <f t="shared" si="0"/>
        <v>0</v>
      </c>
      <c r="N36" s="96">
        <f t="shared" si="0"/>
        <v>0</v>
      </c>
      <c r="O36" s="96">
        <f t="shared" si="0"/>
        <v>0</v>
      </c>
      <c r="P36" s="96">
        <f t="shared" si="0"/>
        <v>0</v>
      </c>
      <c r="Q36" s="96">
        <f t="shared" si="0"/>
        <v>0</v>
      </c>
      <c r="R36" s="96">
        <f t="shared" si="0"/>
        <v>0</v>
      </c>
      <c r="S36" s="96">
        <f t="shared" si="0"/>
        <v>0</v>
      </c>
      <c r="T36" s="96">
        <f t="shared" si="0"/>
        <v>0</v>
      </c>
      <c r="U36" s="96">
        <f t="shared" si="0"/>
        <v>0</v>
      </c>
      <c r="V36" s="96">
        <f t="shared" si="0"/>
        <v>0</v>
      </c>
      <c r="W36" s="96">
        <f t="shared" si="0"/>
        <v>0</v>
      </c>
      <c r="X36" s="96">
        <f t="shared" si="0"/>
        <v>0</v>
      </c>
      <c r="Y36" s="96">
        <f t="shared" si="0"/>
        <v>0</v>
      </c>
      <c r="Z36" s="96">
        <f t="shared" si="0"/>
        <v>0</v>
      </c>
      <c r="AA36" s="96">
        <f t="shared" si="0"/>
        <v>0</v>
      </c>
      <c r="AB36" s="96">
        <f t="shared" si="0"/>
        <v>0</v>
      </c>
      <c r="AC36" s="96">
        <f t="shared" si="0"/>
        <v>0</v>
      </c>
      <c r="AD36" s="96">
        <f t="shared" si="0"/>
        <v>0</v>
      </c>
      <c r="AE36" s="96">
        <f t="shared" si="0"/>
        <v>0</v>
      </c>
      <c r="AF36" s="96">
        <f t="shared" si="0"/>
        <v>0</v>
      </c>
      <c r="AG36" s="96">
        <f t="shared" si="0"/>
        <v>0</v>
      </c>
      <c r="AH36" s="96">
        <f t="shared" si="0"/>
        <v>0</v>
      </c>
      <c r="AI36" s="96">
        <f t="shared" si="0"/>
        <v>0</v>
      </c>
      <c r="AJ36" s="96">
        <f t="shared" si="0"/>
        <v>0</v>
      </c>
      <c r="AK36" s="96">
        <f t="shared" si="0"/>
        <v>0</v>
      </c>
      <c r="AL36" s="96">
        <f t="shared" si="0"/>
        <v>0</v>
      </c>
      <c r="AM36" s="96">
        <f t="shared" si="0"/>
        <v>0</v>
      </c>
      <c r="AN36" s="96">
        <f t="shared" si="0"/>
        <v>0</v>
      </c>
      <c r="AO36" s="96">
        <f t="shared" si="0"/>
        <v>0</v>
      </c>
      <c r="AP36" s="96">
        <f t="shared" si="0"/>
        <v>0</v>
      </c>
      <c r="AQ36" s="96">
        <f t="shared" si="0"/>
        <v>0</v>
      </c>
      <c r="AR36" s="96">
        <f t="shared" si="0"/>
        <v>0</v>
      </c>
      <c r="AS36" s="96">
        <f t="shared" si="0"/>
        <v>0</v>
      </c>
      <c r="AT36" s="96">
        <f t="shared" si="0"/>
        <v>0</v>
      </c>
      <c r="AU36" s="96">
        <f t="shared" si="0"/>
        <v>0</v>
      </c>
      <c r="AV36" s="96">
        <f t="shared" si="0"/>
        <v>0</v>
      </c>
      <c r="AW36" s="96">
        <f t="shared" si="0"/>
        <v>0</v>
      </c>
      <c r="AX36" s="96">
        <f t="shared" si="0"/>
        <v>0</v>
      </c>
      <c r="AY36" s="96">
        <f t="shared" si="0"/>
        <v>0</v>
      </c>
      <c r="AZ36" s="96">
        <f t="shared" si="0"/>
        <v>0</v>
      </c>
      <c r="BA36" s="96">
        <f t="shared" si="0"/>
        <v>0</v>
      </c>
      <c r="BB36" s="96">
        <f t="shared" si="0"/>
        <v>0</v>
      </c>
      <c r="BC36" s="96">
        <f t="shared" si="0"/>
        <v>0</v>
      </c>
      <c r="BD36" s="96">
        <f t="shared" si="0"/>
        <v>0</v>
      </c>
      <c r="BE36" s="96">
        <f t="shared" si="0"/>
        <v>0</v>
      </c>
      <c r="BF36" s="96">
        <f t="shared" si="0"/>
        <v>0</v>
      </c>
      <c r="BG36" s="96">
        <f t="shared" si="0"/>
        <v>0</v>
      </c>
      <c r="BH36" s="96">
        <f t="shared" si="0"/>
        <v>0</v>
      </c>
      <c r="BI36" s="96">
        <f t="shared" si="0"/>
        <v>0</v>
      </c>
      <c r="BJ36" s="96">
        <f t="shared" si="0"/>
        <v>0</v>
      </c>
      <c r="BK36" s="96">
        <f t="shared" si="0"/>
        <v>0</v>
      </c>
      <c r="BL36" s="96">
        <f t="shared" si="0"/>
        <v>0</v>
      </c>
      <c r="BM36" s="96">
        <f t="shared" si="0"/>
        <v>0</v>
      </c>
      <c r="BN36" s="96">
        <f t="shared" si="0"/>
        <v>0</v>
      </c>
      <c r="BO36" s="96">
        <f t="shared" si="0"/>
        <v>0</v>
      </c>
      <c r="BP36" s="96">
        <f t="shared" ref="BP36:EA36" si="1">BP35-BP34</f>
        <v>0</v>
      </c>
      <c r="BQ36" s="96">
        <f t="shared" si="1"/>
        <v>0</v>
      </c>
      <c r="BR36" s="96">
        <f t="shared" si="1"/>
        <v>0</v>
      </c>
      <c r="BS36" s="96">
        <f t="shared" si="1"/>
        <v>0</v>
      </c>
      <c r="BT36" s="96">
        <f t="shared" si="1"/>
        <v>0</v>
      </c>
      <c r="BU36" s="96">
        <f t="shared" si="1"/>
        <v>0</v>
      </c>
      <c r="BV36" s="96">
        <f t="shared" si="1"/>
        <v>0</v>
      </c>
      <c r="BW36" s="96">
        <f t="shared" si="1"/>
        <v>0</v>
      </c>
      <c r="BX36" s="96">
        <f t="shared" si="1"/>
        <v>0</v>
      </c>
      <c r="BY36" s="96">
        <f t="shared" si="1"/>
        <v>0</v>
      </c>
      <c r="BZ36" s="96">
        <f t="shared" si="1"/>
        <v>0</v>
      </c>
      <c r="CA36" s="96">
        <f t="shared" si="1"/>
        <v>0</v>
      </c>
      <c r="CB36" s="96">
        <f t="shared" si="1"/>
        <v>0</v>
      </c>
      <c r="CC36" s="96">
        <f t="shared" si="1"/>
        <v>0</v>
      </c>
      <c r="CD36" s="96">
        <f t="shared" si="1"/>
        <v>0</v>
      </c>
      <c r="CE36" s="96">
        <f t="shared" si="1"/>
        <v>0</v>
      </c>
      <c r="CF36" s="96">
        <f t="shared" si="1"/>
        <v>0</v>
      </c>
      <c r="CG36" s="96">
        <f t="shared" si="1"/>
        <v>0</v>
      </c>
      <c r="CH36" s="96">
        <f t="shared" si="1"/>
        <v>0</v>
      </c>
      <c r="CI36" s="96">
        <f t="shared" si="1"/>
        <v>0</v>
      </c>
      <c r="CJ36" s="96">
        <f t="shared" si="1"/>
        <v>0</v>
      </c>
      <c r="CK36" s="96">
        <f t="shared" si="1"/>
        <v>0</v>
      </c>
      <c r="CL36" s="96">
        <f t="shared" si="1"/>
        <v>0</v>
      </c>
      <c r="CM36" s="96">
        <f t="shared" si="1"/>
        <v>0</v>
      </c>
      <c r="CN36" s="96">
        <f t="shared" si="1"/>
        <v>0</v>
      </c>
      <c r="CO36" s="96">
        <f t="shared" si="1"/>
        <v>0</v>
      </c>
      <c r="CP36" s="96">
        <f t="shared" si="1"/>
        <v>0</v>
      </c>
      <c r="CQ36" s="96">
        <f t="shared" si="1"/>
        <v>0</v>
      </c>
      <c r="CR36" s="96">
        <f t="shared" si="1"/>
        <v>0</v>
      </c>
      <c r="CS36" s="96">
        <f t="shared" si="1"/>
        <v>0</v>
      </c>
      <c r="CT36" s="96">
        <f t="shared" si="1"/>
        <v>0</v>
      </c>
      <c r="CU36" s="96">
        <f t="shared" si="1"/>
        <v>0</v>
      </c>
      <c r="CV36" s="96">
        <f t="shared" si="1"/>
        <v>0</v>
      </c>
      <c r="CW36" s="96">
        <f t="shared" si="1"/>
        <v>0</v>
      </c>
      <c r="CX36" s="96">
        <f t="shared" si="1"/>
        <v>0</v>
      </c>
      <c r="CY36" s="96">
        <f t="shared" si="1"/>
        <v>0</v>
      </c>
      <c r="CZ36" s="96">
        <f t="shared" si="1"/>
        <v>0</v>
      </c>
      <c r="DA36" s="96">
        <f t="shared" si="1"/>
        <v>0</v>
      </c>
      <c r="DB36" s="96">
        <f t="shared" si="1"/>
        <v>0</v>
      </c>
      <c r="DC36" s="96">
        <f t="shared" si="1"/>
        <v>0</v>
      </c>
      <c r="DD36" s="96">
        <f t="shared" si="1"/>
        <v>0</v>
      </c>
      <c r="DE36" s="96">
        <f t="shared" si="1"/>
        <v>0</v>
      </c>
      <c r="DF36" s="96">
        <f t="shared" si="1"/>
        <v>0</v>
      </c>
      <c r="DG36" s="96">
        <f t="shared" si="1"/>
        <v>0</v>
      </c>
      <c r="DH36" s="96">
        <f t="shared" si="1"/>
        <v>0</v>
      </c>
      <c r="DI36" s="96">
        <f t="shared" si="1"/>
        <v>0</v>
      </c>
      <c r="DJ36" s="96">
        <f t="shared" si="1"/>
        <v>0</v>
      </c>
      <c r="DK36" s="96">
        <f t="shared" si="1"/>
        <v>0</v>
      </c>
      <c r="DL36" s="96">
        <f t="shared" si="1"/>
        <v>0</v>
      </c>
      <c r="DM36" s="96">
        <f t="shared" si="1"/>
        <v>0</v>
      </c>
      <c r="DN36" s="96">
        <f t="shared" si="1"/>
        <v>0</v>
      </c>
      <c r="DO36" s="96">
        <f t="shared" si="1"/>
        <v>0</v>
      </c>
      <c r="DP36" s="96">
        <f t="shared" si="1"/>
        <v>0</v>
      </c>
      <c r="DQ36" s="96">
        <f t="shared" si="1"/>
        <v>0</v>
      </c>
      <c r="DR36" s="96">
        <f t="shared" si="1"/>
        <v>0</v>
      </c>
      <c r="DS36" s="96">
        <f t="shared" si="1"/>
        <v>0</v>
      </c>
      <c r="DT36" s="96">
        <f t="shared" si="1"/>
        <v>0</v>
      </c>
      <c r="DU36" s="96">
        <f t="shared" si="1"/>
        <v>0</v>
      </c>
      <c r="DV36" s="96">
        <f t="shared" si="1"/>
        <v>0</v>
      </c>
      <c r="DW36" s="96">
        <f t="shared" si="1"/>
        <v>0</v>
      </c>
      <c r="DX36" s="96">
        <f t="shared" si="1"/>
        <v>0</v>
      </c>
      <c r="DY36" s="96">
        <f t="shared" si="1"/>
        <v>0</v>
      </c>
      <c r="DZ36" s="96">
        <f t="shared" si="1"/>
        <v>0</v>
      </c>
      <c r="EA36" s="96">
        <f t="shared" si="1"/>
        <v>0</v>
      </c>
      <c r="EB36" s="96">
        <f t="shared" ref="EB36:GM36" si="2">EB35-EB34</f>
        <v>0</v>
      </c>
      <c r="EC36" s="96">
        <f t="shared" si="2"/>
        <v>0</v>
      </c>
      <c r="ED36" s="96">
        <f t="shared" si="2"/>
        <v>0</v>
      </c>
      <c r="EE36" s="96">
        <f t="shared" si="2"/>
        <v>0</v>
      </c>
      <c r="EF36" s="96">
        <f t="shared" si="2"/>
        <v>0</v>
      </c>
      <c r="EG36" s="96">
        <f t="shared" si="2"/>
        <v>0</v>
      </c>
      <c r="EH36" s="96">
        <f t="shared" si="2"/>
        <v>0</v>
      </c>
      <c r="EI36" s="96">
        <f t="shared" si="2"/>
        <v>0</v>
      </c>
      <c r="EJ36" s="96">
        <f t="shared" si="2"/>
        <v>0</v>
      </c>
      <c r="EK36" s="96">
        <f t="shared" si="2"/>
        <v>0</v>
      </c>
      <c r="EL36" s="96">
        <f t="shared" si="2"/>
        <v>0</v>
      </c>
      <c r="EM36" s="96">
        <f t="shared" si="2"/>
        <v>0</v>
      </c>
      <c r="EN36" s="96">
        <f t="shared" si="2"/>
        <v>0</v>
      </c>
      <c r="EO36" s="96">
        <f t="shared" si="2"/>
        <v>0</v>
      </c>
      <c r="EP36" s="96">
        <f t="shared" si="2"/>
        <v>0</v>
      </c>
      <c r="EQ36" s="96">
        <f t="shared" si="2"/>
        <v>0</v>
      </c>
      <c r="ER36" s="96">
        <f t="shared" si="2"/>
        <v>0</v>
      </c>
      <c r="ES36" s="96">
        <f t="shared" si="2"/>
        <v>0</v>
      </c>
      <c r="ET36" s="96">
        <f t="shared" si="2"/>
        <v>0</v>
      </c>
      <c r="EU36" s="96">
        <f t="shared" si="2"/>
        <v>0</v>
      </c>
      <c r="EV36" s="96">
        <f t="shared" si="2"/>
        <v>0</v>
      </c>
      <c r="EW36" s="96">
        <f t="shared" si="2"/>
        <v>0</v>
      </c>
      <c r="EX36" s="96">
        <f t="shared" si="2"/>
        <v>0</v>
      </c>
      <c r="EY36" s="96">
        <f t="shared" si="2"/>
        <v>0</v>
      </c>
      <c r="EZ36" s="96">
        <f t="shared" si="2"/>
        <v>0</v>
      </c>
      <c r="FA36" s="96">
        <f t="shared" si="2"/>
        <v>0</v>
      </c>
      <c r="FB36" s="96">
        <f t="shared" si="2"/>
        <v>0</v>
      </c>
      <c r="FC36" s="96">
        <f t="shared" si="2"/>
        <v>0</v>
      </c>
      <c r="FD36" s="96">
        <f t="shared" si="2"/>
        <v>0</v>
      </c>
      <c r="FE36" s="96">
        <f t="shared" si="2"/>
        <v>0</v>
      </c>
      <c r="FF36" s="96">
        <f t="shared" si="2"/>
        <v>0</v>
      </c>
      <c r="FG36" s="96">
        <f t="shared" si="2"/>
        <v>0</v>
      </c>
      <c r="FH36" s="96">
        <f t="shared" si="2"/>
        <v>0</v>
      </c>
      <c r="FI36" s="96">
        <f t="shared" si="2"/>
        <v>0</v>
      </c>
      <c r="FJ36" s="96">
        <f t="shared" si="2"/>
        <v>0</v>
      </c>
      <c r="FK36" s="96">
        <f t="shared" si="2"/>
        <v>0</v>
      </c>
      <c r="FL36" s="96">
        <f t="shared" si="2"/>
        <v>0</v>
      </c>
      <c r="FM36" s="96">
        <f t="shared" si="2"/>
        <v>0</v>
      </c>
      <c r="FN36" s="96">
        <f t="shared" si="2"/>
        <v>0</v>
      </c>
      <c r="FO36" s="96">
        <f t="shared" si="2"/>
        <v>0</v>
      </c>
      <c r="FP36" s="96">
        <f t="shared" si="2"/>
        <v>0</v>
      </c>
      <c r="FQ36" s="96">
        <f t="shared" si="2"/>
        <v>0</v>
      </c>
      <c r="FR36" s="96">
        <f t="shared" si="2"/>
        <v>0</v>
      </c>
      <c r="FS36" s="96">
        <f t="shared" si="2"/>
        <v>0</v>
      </c>
      <c r="FT36" s="96">
        <f t="shared" si="2"/>
        <v>0</v>
      </c>
      <c r="FU36" s="96">
        <f t="shared" si="2"/>
        <v>0</v>
      </c>
      <c r="FV36" s="96">
        <f t="shared" si="2"/>
        <v>0</v>
      </c>
      <c r="FW36" s="96">
        <f t="shared" si="2"/>
        <v>0</v>
      </c>
      <c r="FX36" s="96">
        <f t="shared" si="2"/>
        <v>0</v>
      </c>
      <c r="FY36" s="96">
        <f t="shared" si="2"/>
        <v>0</v>
      </c>
      <c r="FZ36" s="96">
        <f t="shared" si="2"/>
        <v>0</v>
      </c>
      <c r="GA36" s="96">
        <f t="shared" si="2"/>
        <v>0</v>
      </c>
      <c r="GB36" s="96">
        <f t="shared" si="2"/>
        <v>0</v>
      </c>
      <c r="GC36" s="96">
        <f t="shared" si="2"/>
        <v>0</v>
      </c>
      <c r="GD36" s="96">
        <f t="shared" si="2"/>
        <v>0</v>
      </c>
      <c r="GE36" s="96">
        <f t="shared" si="2"/>
        <v>0</v>
      </c>
      <c r="GF36" s="96">
        <f t="shared" si="2"/>
        <v>0</v>
      </c>
      <c r="GG36" s="96">
        <f t="shared" si="2"/>
        <v>0</v>
      </c>
      <c r="GH36" s="96">
        <f t="shared" si="2"/>
        <v>0</v>
      </c>
      <c r="GI36" s="96">
        <f t="shared" si="2"/>
        <v>0</v>
      </c>
      <c r="GJ36" s="96">
        <f t="shared" si="2"/>
        <v>0</v>
      </c>
      <c r="GK36" s="96">
        <f t="shared" si="2"/>
        <v>0</v>
      </c>
      <c r="GL36" s="96">
        <f t="shared" si="2"/>
        <v>0</v>
      </c>
      <c r="GM36" s="96">
        <f t="shared" si="2"/>
        <v>0</v>
      </c>
      <c r="GN36" s="96">
        <f t="shared" ref="GN36:IY36" si="3">GN35-GN34</f>
        <v>0</v>
      </c>
      <c r="GO36" s="96">
        <f t="shared" si="3"/>
        <v>0</v>
      </c>
      <c r="GP36" s="96">
        <f t="shared" si="3"/>
        <v>0</v>
      </c>
      <c r="GQ36" s="96">
        <f t="shared" si="3"/>
        <v>0</v>
      </c>
      <c r="GR36" s="96">
        <f t="shared" si="3"/>
        <v>0</v>
      </c>
      <c r="GS36" s="96">
        <f t="shared" si="3"/>
        <v>0</v>
      </c>
      <c r="GT36" s="96">
        <f t="shared" si="3"/>
        <v>0</v>
      </c>
      <c r="GU36" s="96">
        <f t="shared" si="3"/>
        <v>0</v>
      </c>
      <c r="GV36" s="96">
        <f t="shared" si="3"/>
        <v>0</v>
      </c>
      <c r="GW36" s="96">
        <f t="shared" si="3"/>
        <v>0</v>
      </c>
      <c r="GX36" s="96">
        <f t="shared" si="3"/>
        <v>0</v>
      </c>
      <c r="GY36" s="96">
        <f t="shared" si="3"/>
        <v>0</v>
      </c>
      <c r="GZ36" s="96">
        <f t="shared" si="3"/>
        <v>0</v>
      </c>
      <c r="HA36" s="96">
        <f t="shared" si="3"/>
        <v>0</v>
      </c>
      <c r="HB36" s="96">
        <f t="shared" si="3"/>
        <v>0</v>
      </c>
      <c r="HC36" s="96">
        <f t="shared" si="3"/>
        <v>0</v>
      </c>
      <c r="HD36" s="96">
        <f t="shared" si="3"/>
        <v>0</v>
      </c>
      <c r="HE36" s="96">
        <f t="shared" si="3"/>
        <v>0</v>
      </c>
      <c r="HF36" s="96">
        <f t="shared" si="3"/>
        <v>0</v>
      </c>
      <c r="HG36" s="96">
        <f t="shared" si="3"/>
        <v>0</v>
      </c>
      <c r="HH36" s="96">
        <f t="shared" si="3"/>
        <v>0</v>
      </c>
      <c r="HI36" s="96">
        <f t="shared" si="3"/>
        <v>0</v>
      </c>
      <c r="HJ36" s="96">
        <f t="shared" si="3"/>
        <v>0</v>
      </c>
      <c r="HK36" s="96">
        <f t="shared" si="3"/>
        <v>0</v>
      </c>
      <c r="HL36" s="96">
        <f t="shared" si="3"/>
        <v>0</v>
      </c>
      <c r="HM36" s="96">
        <f t="shared" si="3"/>
        <v>0</v>
      </c>
      <c r="HN36" s="96">
        <f t="shared" si="3"/>
        <v>0</v>
      </c>
      <c r="HO36" s="96">
        <f t="shared" si="3"/>
        <v>0</v>
      </c>
      <c r="HP36" s="96">
        <f t="shared" si="3"/>
        <v>0</v>
      </c>
      <c r="HQ36" s="96">
        <f t="shared" si="3"/>
        <v>0</v>
      </c>
      <c r="HR36" s="96">
        <f t="shared" si="3"/>
        <v>0</v>
      </c>
      <c r="HS36" s="96">
        <f t="shared" si="3"/>
        <v>0</v>
      </c>
      <c r="HT36" s="96">
        <f t="shared" si="3"/>
        <v>0</v>
      </c>
      <c r="HU36" s="96">
        <f t="shared" si="3"/>
        <v>0</v>
      </c>
      <c r="HV36" s="96">
        <f t="shared" si="3"/>
        <v>0</v>
      </c>
      <c r="HW36" s="96">
        <f t="shared" si="3"/>
        <v>0</v>
      </c>
      <c r="HX36" s="96">
        <f t="shared" si="3"/>
        <v>0</v>
      </c>
      <c r="HY36" s="96">
        <f t="shared" si="3"/>
        <v>0</v>
      </c>
      <c r="HZ36" s="96">
        <f t="shared" si="3"/>
        <v>0</v>
      </c>
      <c r="IA36" s="96">
        <f t="shared" si="3"/>
        <v>0</v>
      </c>
      <c r="IB36" s="96">
        <f t="shared" si="3"/>
        <v>0</v>
      </c>
      <c r="IC36" s="96">
        <f t="shared" si="3"/>
        <v>0</v>
      </c>
      <c r="ID36" s="96">
        <f t="shared" si="3"/>
        <v>0</v>
      </c>
      <c r="IE36" s="96">
        <f t="shared" si="3"/>
        <v>0</v>
      </c>
      <c r="IF36" s="96">
        <f t="shared" si="3"/>
        <v>0</v>
      </c>
      <c r="IG36" s="96">
        <f t="shared" si="3"/>
        <v>0</v>
      </c>
      <c r="IH36" s="96">
        <f t="shared" si="3"/>
        <v>0</v>
      </c>
      <c r="II36" s="96">
        <f t="shared" si="3"/>
        <v>0</v>
      </c>
      <c r="IJ36" s="96">
        <f t="shared" si="3"/>
        <v>0</v>
      </c>
      <c r="IK36" s="96">
        <f t="shared" si="3"/>
        <v>0</v>
      </c>
      <c r="IL36" s="96">
        <f t="shared" si="3"/>
        <v>0</v>
      </c>
      <c r="IM36" s="96">
        <f t="shared" si="3"/>
        <v>0</v>
      </c>
      <c r="IN36" s="96">
        <f t="shared" si="3"/>
        <v>0</v>
      </c>
      <c r="IO36" s="96">
        <f t="shared" si="3"/>
        <v>0</v>
      </c>
      <c r="IP36" s="96">
        <f t="shared" si="3"/>
        <v>0</v>
      </c>
      <c r="IQ36" s="96">
        <f t="shared" si="3"/>
        <v>0</v>
      </c>
      <c r="IR36" s="96">
        <f t="shared" si="3"/>
        <v>0</v>
      </c>
      <c r="IS36" s="96">
        <f t="shared" si="3"/>
        <v>0</v>
      </c>
      <c r="IT36" s="96">
        <f t="shared" si="3"/>
        <v>0</v>
      </c>
      <c r="IU36" s="96">
        <f t="shared" si="3"/>
        <v>0</v>
      </c>
      <c r="IV36" s="96">
        <f t="shared" si="3"/>
        <v>0</v>
      </c>
      <c r="IW36" s="96">
        <f t="shared" si="3"/>
        <v>0</v>
      </c>
      <c r="IX36" s="96">
        <f t="shared" si="3"/>
        <v>0</v>
      </c>
      <c r="IY36" s="96">
        <f t="shared" si="3"/>
        <v>0</v>
      </c>
      <c r="IZ36" s="96">
        <f t="shared" ref="IZ36:KZ36" si="4">IZ35-IZ34</f>
        <v>0</v>
      </c>
      <c r="JA36" s="96">
        <f t="shared" si="4"/>
        <v>0</v>
      </c>
      <c r="JB36" s="96">
        <f t="shared" si="4"/>
        <v>0</v>
      </c>
      <c r="JC36" s="96">
        <f t="shared" si="4"/>
        <v>0</v>
      </c>
      <c r="JD36" s="96">
        <f t="shared" si="4"/>
        <v>0</v>
      </c>
      <c r="JE36" s="96">
        <f t="shared" si="4"/>
        <v>0</v>
      </c>
      <c r="JF36" s="96">
        <f t="shared" si="4"/>
        <v>0</v>
      </c>
      <c r="JG36" s="96">
        <f t="shared" si="4"/>
        <v>0</v>
      </c>
      <c r="JH36" s="96">
        <f t="shared" si="4"/>
        <v>0</v>
      </c>
      <c r="JI36" s="96">
        <f t="shared" si="4"/>
        <v>0</v>
      </c>
      <c r="JJ36" s="96">
        <f t="shared" si="4"/>
        <v>0</v>
      </c>
      <c r="JK36" s="96">
        <f t="shared" si="4"/>
        <v>0</v>
      </c>
      <c r="JL36" s="96">
        <f t="shared" si="4"/>
        <v>0</v>
      </c>
      <c r="JM36" s="96">
        <f t="shared" si="4"/>
        <v>0</v>
      </c>
      <c r="JN36" s="96">
        <f t="shared" si="4"/>
        <v>0</v>
      </c>
      <c r="JO36" s="96">
        <f t="shared" si="4"/>
        <v>0</v>
      </c>
      <c r="JP36" s="96">
        <f t="shared" si="4"/>
        <v>0</v>
      </c>
      <c r="JQ36" s="96">
        <f t="shared" si="4"/>
        <v>0</v>
      </c>
      <c r="JR36" s="96">
        <f t="shared" si="4"/>
        <v>0</v>
      </c>
      <c r="JS36" s="96">
        <f t="shared" si="4"/>
        <v>0</v>
      </c>
      <c r="JT36" s="96">
        <f t="shared" si="4"/>
        <v>0</v>
      </c>
      <c r="JU36" s="96">
        <f t="shared" si="4"/>
        <v>0</v>
      </c>
      <c r="JV36" s="96">
        <f t="shared" si="4"/>
        <v>0</v>
      </c>
      <c r="JW36" s="96">
        <f t="shared" si="4"/>
        <v>0</v>
      </c>
      <c r="JX36" s="96">
        <f t="shared" si="4"/>
        <v>0</v>
      </c>
      <c r="JY36" s="96">
        <f t="shared" si="4"/>
        <v>0</v>
      </c>
      <c r="JZ36" s="96">
        <f t="shared" si="4"/>
        <v>0</v>
      </c>
      <c r="KA36" s="96">
        <f t="shared" si="4"/>
        <v>0</v>
      </c>
      <c r="KB36" s="96">
        <f t="shared" si="4"/>
        <v>0</v>
      </c>
      <c r="KC36" s="96">
        <f t="shared" si="4"/>
        <v>0</v>
      </c>
      <c r="KD36" s="96">
        <f t="shared" si="4"/>
        <v>0</v>
      </c>
      <c r="KE36" s="96">
        <f t="shared" si="4"/>
        <v>0</v>
      </c>
      <c r="KF36" s="96">
        <f t="shared" si="4"/>
        <v>0</v>
      </c>
      <c r="KG36" s="96">
        <f t="shared" si="4"/>
        <v>0</v>
      </c>
      <c r="KH36" s="96">
        <f t="shared" si="4"/>
        <v>0</v>
      </c>
      <c r="KI36" s="96">
        <f t="shared" si="4"/>
        <v>0</v>
      </c>
      <c r="KJ36" s="96">
        <f t="shared" si="4"/>
        <v>0</v>
      </c>
      <c r="KK36" s="96">
        <f t="shared" si="4"/>
        <v>0</v>
      </c>
      <c r="KL36" s="96">
        <f t="shared" si="4"/>
        <v>0</v>
      </c>
      <c r="KM36" s="96">
        <f t="shared" si="4"/>
        <v>0</v>
      </c>
      <c r="KN36" s="96">
        <f t="shared" si="4"/>
        <v>0</v>
      </c>
      <c r="KO36" s="96">
        <f t="shared" si="4"/>
        <v>0</v>
      </c>
      <c r="KP36" s="96">
        <f t="shared" si="4"/>
        <v>0</v>
      </c>
      <c r="KQ36" s="96">
        <f t="shared" si="4"/>
        <v>0</v>
      </c>
      <c r="KR36" s="96">
        <f t="shared" si="4"/>
        <v>0</v>
      </c>
      <c r="KS36" s="96">
        <f t="shared" si="4"/>
        <v>0</v>
      </c>
      <c r="KT36" s="96">
        <f t="shared" si="4"/>
        <v>0</v>
      </c>
      <c r="KU36" s="96">
        <f t="shared" si="4"/>
        <v>0</v>
      </c>
      <c r="KV36" s="96">
        <f t="shared" si="4"/>
        <v>0</v>
      </c>
      <c r="KW36" s="96">
        <f t="shared" si="4"/>
        <v>0</v>
      </c>
      <c r="KX36" s="96">
        <f t="shared" si="4"/>
        <v>0</v>
      </c>
      <c r="KY36" s="96">
        <f t="shared" si="4"/>
        <v>0</v>
      </c>
      <c r="KZ36" s="96">
        <f t="shared" si="4"/>
        <v>0</v>
      </c>
    </row>
  </sheetData>
  <pageMargins left="0.7" right="0.7" top="0.75" bottom="0.75" header="0.3" footer="0.3"/>
  <pageSetup paperSize="9" orientation="portrait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KZ36"/>
  <sheetViews>
    <sheetView workbookViewId="0">
      <selection activeCell="C34" sqref="C34"/>
    </sheetView>
  </sheetViews>
  <sheetFormatPr baseColWidth="10" defaultRowHeight="15" x14ac:dyDescent="0.25"/>
  <sheetData>
    <row r="1" spans="1:312" x14ac:dyDescent="0.25">
      <c r="A1" s="90" t="s">
        <v>0</v>
      </c>
      <c r="B1" s="90" t="s">
        <v>1</v>
      </c>
      <c r="C1" t="s">
        <v>50</v>
      </c>
      <c r="D1" t="s">
        <v>50</v>
      </c>
      <c r="E1" t="s">
        <v>50</v>
      </c>
      <c r="F1" t="s">
        <v>50</v>
      </c>
      <c r="G1" t="s">
        <v>50</v>
      </c>
      <c r="H1" t="s">
        <v>50</v>
      </c>
      <c r="I1" t="s">
        <v>50</v>
      </c>
      <c r="J1" t="s">
        <v>50</v>
      </c>
      <c r="K1" t="s">
        <v>50</v>
      </c>
      <c r="L1" t="s">
        <v>50</v>
      </c>
      <c r="M1" t="s">
        <v>50</v>
      </c>
      <c r="N1" t="s">
        <v>50</v>
      </c>
      <c r="O1" t="s">
        <v>50</v>
      </c>
      <c r="P1" t="s">
        <v>50</v>
      </c>
      <c r="Q1" t="s">
        <v>50</v>
      </c>
      <c r="R1" t="s">
        <v>50</v>
      </c>
      <c r="S1" t="s">
        <v>50</v>
      </c>
      <c r="T1" t="s">
        <v>50</v>
      </c>
      <c r="U1" t="s">
        <v>50</v>
      </c>
      <c r="V1" t="s">
        <v>50</v>
      </c>
      <c r="W1" t="s">
        <v>50</v>
      </c>
      <c r="X1" t="s">
        <v>50</v>
      </c>
      <c r="Y1" t="s">
        <v>50</v>
      </c>
      <c r="Z1" t="s">
        <v>50</v>
      </c>
      <c r="AA1" t="s">
        <v>50</v>
      </c>
      <c r="AB1" t="s">
        <v>50</v>
      </c>
      <c r="AC1" t="s">
        <v>50</v>
      </c>
      <c r="AD1" t="s">
        <v>50</v>
      </c>
      <c r="AE1" t="s">
        <v>50</v>
      </c>
      <c r="AF1" t="s">
        <v>50</v>
      </c>
      <c r="AG1" t="s">
        <v>50</v>
      </c>
      <c r="AH1" t="s">
        <v>50</v>
      </c>
      <c r="AI1" t="s">
        <v>50</v>
      </c>
      <c r="AJ1" t="s">
        <v>50</v>
      </c>
      <c r="AK1" t="s">
        <v>50</v>
      </c>
      <c r="AL1" t="s">
        <v>50</v>
      </c>
      <c r="AM1" t="s">
        <v>50</v>
      </c>
      <c r="AN1" t="s">
        <v>50</v>
      </c>
      <c r="AO1" t="s">
        <v>50</v>
      </c>
      <c r="AP1" t="s">
        <v>50</v>
      </c>
      <c r="AQ1" t="s">
        <v>50</v>
      </c>
      <c r="AR1" t="s">
        <v>50</v>
      </c>
      <c r="AS1" t="s">
        <v>50</v>
      </c>
      <c r="AT1" t="s">
        <v>50</v>
      </c>
      <c r="AU1" t="s">
        <v>50</v>
      </c>
      <c r="AV1" t="s">
        <v>50</v>
      </c>
      <c r="AW1" t="s">
        <v>50</v>
      </c>
      <c r="AX1" t="s">
        <v>50</v>
      </c>
      <c r="AY1" t="s">
        <v>50</v>
      </c>
      <c r="AZ1" t="s">
        <v>50</v>
      </c>
      <c r="BA1" t="s">
        <v>50</v>
      </c>
      <c r="BB1" t="s">
        <v>50</v>
      </c>
      <c r="BC1" t="s">
        <v>50</v>
      </c>
      <c r="BD1" t="s">
        <v>50</v>
      </c>
      <c r="BE1" t="s">
        <v>50</v>
      </c>
      <c r="BF1" t="s">
        <v>50</v>
      </c>
      <c r="BG1" t="s">
        <v>50</v>
      </c>
      <c r="BH1" t="s">
        <v>50</v>
      </c>
      <c r="BI1" t="s">
        <v>50</v>
      </c>
      <c r="BJ1" t="s">
        <v>50</v>
      </c>
      <c r="BK1" t="s">
        <v>50</v>
      </c>
      <c r="BL1" t="s">
        <v>50</v>
      </c>
      <c r="BM1" t="s">
        <v>50</v>
      </c>
      <c r="BN1" t="s">
        <v>50</v>
      </c>
      <c r="BO1" t="s">
        <v>50</v>
      </c>
      <c r="BP1" t="s">
        <v>50</v>
      </c>
      <c r="BQ1" t="s">
        <v>50</v>
      </c>
      <c r="BR1" t="s">
        <v>50</v>
      </c>
      <c r="BS1" t="s">
        <v>50</v>
      </c>
      <c r="BT1" t="s">
        <v>50</v>
      </c>
      <c r="BU1" t="s">
        <v>50</v>
      </c>
      <c r="BV1" t="s">
        <v>50</v>
      </c>
      <c r="BW1" t="s">
        <v>50</v>
      </c>
      <c r="BX1" t="s">
        <v>50</v>
      </c>
      <c r="BY1" t="s">
        <v>50</v>
      </c>
      <c r="BZ1" t="s">
        <v>50</v>
      </c>
      <c r="CA1" t="s">
        <v>50</v>
      </c>
      <c r="CB1" t="s">
        <v>50</v>
      </c>
      <c r="CC1" t="s">
        <v>50</v>
      </c>
      <c r="CD1" t="s">
        <v>50</v>
      </c>
      <c r="CE1" t="s">
        <v>50</v>
      </c>
      <c r="CF1" t="s">
        <v>50</v>
      </c>
      <c r="CG1" t="s">
        <v>50</v>
      </c>
      <c r="CH1" t="s">
        <v>50</v>
      </c>
      <c r="CI1" t="s">
        <v>50</v>
      </c>
      <c r="CJ1" t="s">
        <v>50</v>
      </c>
      <c r="CK1" t="s">
        <v>50</v>
      </c>
      <c r="CL1" t="s">
        <v>50</v>
      </c>
      <c r="CM1" t="s">
        <v>50</v>
      </c>
      <c r="CN1" t="s">
        <v>50</v>
      </c>
      <c r="CO1" t="s">
        <v>50</v>
      </c>
      <c r="CP1" t="s">
        <v>50</v>
      </c>
      <c r="CQ1" t="s">
        <v>50</v>
      </c>
      <c r="CR1" t="s">
        <v>50</v>
      </c>
      <c r="CS1" t="s">
        <v>50</v>
      </c>
      <c r="CT1" t="s">
        <v>50</v>
      </c>
      <c r="CU1" t="s">
        <v>50</v>
      </c>
      <c r="CV1" t="s">
        <v>50</v>
      </c>
      <c r="CW1" t="s">
        <v>50</v>
      </c>
      <c r="CX1" t="s">
        <v>50</v>
      </c>
      <c r="CY1" t="s">
        <v>50</v>
      </c>
      <c r="CZ1" t="s">
        <v>50</v>
      </c>
      <c r="DA1" t="s">
        <v>50</v>
      </c>
      <c r="DB1" t="s">
        <v>50</v>
      </c>
      <c r="DC1" t="s">
        <v>50</v>
      </c>
      <c r="DD1" t="s">
        <v>50</v>
      </c>
      <c r="DE1" t="s">
        <v>50</v>
      </c>
      <c r="DF1" t="s">
        <v>50</v>
      </c>
      <c r="DG1" t="s">
        <v>50</v>
      </c>
      <c r="DH1" t="s">
        <v>50</v>
      </c>
      <c r="DI1" t="s">
        <v>50</v>
      </c>
      <c r="DJ1" t="s">
        <v>50</v>
      </c>
      <c r="DK1" t="s">
        <v>50</v>
      </c>
      <c r="DL1" t="s">
        <v>50</v>
      </c>
      <c r="DM1" t="s">
        <v>50</v>
      </c>
      <c r="DN1" t="s">
        <v>50</v>
      </c>
      <c r="DO1" t="s">
        <v>50</v>
      </c>
      <c r="DP1" t="s">
        <v>50</v>
      </c>
      <c r="DQ1" t="s">
        <v>50</v>
      </c>
      <c r="DR1" t="s">
        <v>50</v>
      </c>
      <c r="DS1" t="s">
        <v>50</v>
      </c>
      <c r="DT1" t="s">
        <v>50</v>
      </c>
      <c r="DU1" t="s">
        <v>50</v>
      </c>
      <c r="DV1" t="s">
        <v>50</v>
      </c>
      <c r="DW1" t="s">
        <v>50</v>
      </c>
      <c r="DX1" t="s">
        <v>50</v>
      </c>
      <c r="DY1" t="s">
        <v>50</v>
      </c>
      <c r="DZ1" t="s">
        <v>50</v>
      </c>
      <c r="EA1" t="s">
        <v>50</v>
      </c>
      <c r="EB1" t="s">
        <v>50</v>
      </c>
      <c r="EC1" t="s">
        <v>50</v>
      </c>
      <c r="ED1" t="s">
        <v>50</v>
      </c>
      <c r="EE1" t="s">
        <v>50</v>
      </c>
      <c r="EF1" t="s">
        <v>50</v>
      </c>
      <c r="EG1" t="s">
        <v>50</v>
      </c>
      <c r="EH1" t="s">
        <v>50</v>
      </c>
      <c r="EI1" t="s">
        <v>50</v>
      </c>
      <c r="EJ1" t="s">
        <v>50</v>
      </c>
      <c r="EK1" t="s">
        <v>50</v>
      </c>
      <c r="EL1" t="s">
        <v>50</v>
      </c>
      <c r="EM1" t="s">
        <v>50</v>
      </c>
      <c r="EN1" t="s">
        <v>50</v>
      </c>
      <c r="EO1" t="s">
        <v>50</v>
      </c>
      <c r="EP1" t="s">
        <v>50</v>
      </c>
      <c r="EQ1" t="s">
        <v>50</v>
      </c>
      <c r="ER1" t="s">
        <v>50</v>
      </c>
      <c r="ES1" t="s">
        <v>50</v>
      </c>
      <c r="ET1" t="s">
        <v>50</v>
      </c>
      <c r="EU1" t="s">
        <v>50</v>
      </c>
      <c r="EV1" t="s">
        <v>50</v>
      </c>
      <c r="EW1" t="s">
        <v>50</v>
      </c>
      <c r="EX1" t="s">
        <v>50</v>
      </c>
      <c r="EY1" t="s">
        <v>50</v>
      </c>
      <c r="EZ1" t="s">
        <v>50</v>
      </c>
      <c r="FA1" t="s">
        <v>50</v>
      </c>
      <c r="FB1" t="s">
        <v>50</v>
      </c>
      <c r="FC1" t="s">
        <v>50</v>
      </c>
      <c r="FD1" t="s">
        <v>50</v>
      </c>
      <c r="FE1" t="s">
        <v>50</v>
      </c>
      <c r="FF1" t="s">
        <v>50</v>
      </c>
      <c r="FG1" t="s">
        <v>50</v>
      </c>
      <c r="FH1" t="s">
        <v>50</v>
      </c>
      <c r="FI1" t="s">
        <v>50</v>
      </c>
      <c r="FJ1" t="s">
        <v>50</v>
      </c>
      <c r="FK1" t="s">
        <v>50</v>
      </c>
      <c r="FL1" t="s">
        <v>50</v>
      </c>
      <c r="FM1" t="s">
        <v>50</v>
      </c>
      <c r="FN1" t="s">
        <v>50</v>
      </c>
      <c r="FO1" t="s">
        <v>50</v>
      </c>
      <c r="FP1" t="s">
        <v>50</v>
      </c>
      <c r="FQ1" t="s">
        <v>50</v>
      </c>
      <c r="FR1" t="s">
        <v>50</v>
      </c>
      <c r="FS1" t="s">
        <v>50</v>
      </c>
      <c r="FT1" t="s">
        <v>50</v>
      </c>
      <c r="FU1" t="s">
        <v>50</v>
      </c>
      <c r="FV1" t="s">
        <v>50</v>
      </c>
      <c r="FW1" t="s">
        <v>50</v>
      </c>
      <c r="FX1" t="s">
        <v>50</v>
      </c>
      <c r="FY1" t="s">
        <v>50</v>
      </c>
      <c r="FZ1" t="s">
        <v>50</v>
      </c>
      <c r="GA1" t="s">
        <v>50</v>
      </c>
      <c r="GB1" t="s">
        <v>50</v>
      </c>
      <c r="GC1" t="s">
        <v>50</v>
      </c>
      <c r="GD1" t="s">
        <v>50</v>
      </c>
      <c r="GE1" t="s">
        <v>50</v>
      </c>
      <c r="GF1" t="s">
        <v>50</v>
      </c>
      <c r="GG1" t="s">
        <v>50</v>
      </c>
      <c r="GH1" t="s">
        <v>50</v>
      </c>
      <c r="GI1" t="s">
        <v>50</v>
      </c>
      <c r="GJ1" t="s">
        <v>50</v>
      </c>
      <c r="GK1" t="s">
        <v>50</v>
      </c>
      <c r="GL1" t="s">
        <v>50</v>
      </c>
      <c r="GM1" t="s">
        <v>50</v>
      </c>
      <c r="GN1" t="s">
        <v>50</v>
      </c>
      <c r="GO1" t="s">
        <v>50</v>
      </c>
      <c r="GP1" t="s">
        <v>50</v>
      </c>
      <c r="GQ1" t="s">
        <v>50</v>
      </c>
      <c r="GR1" t="s">
        <v>50</v>
      </c>
      <c r="GS1" t="s">
        <v>50</v>
      </c>
      <c r="GT1" t="s">
        <v>50</v>
      </c>
      <c r="GU1" t="s">
        <v>50</v>
      </c>
      <c r="GV1" t="s">
        <v>50</v>
      </c>
      <c r="GW1" t="s">
        <v>50</v>
      </c>
      <c r="GX1" t="s">
        <v>50</v>
      </c>
      <c r="GY1" t="s">
        <v>50</v>
      </c>
      <c r="GZ1" t="s">
        <v>50</v>
      </c>
      <c r="HA1" t="s">
        <v>50</v>
      </c>
      <c r="HB1" t="s">
        <v>50</v>
      </c>
      <c r="HC1" t="s">
        <v>50</v>
      </c>
      <c r="HD1" t="s">
        <v>50</v>
      </c>
      <c r="HE1" t="s">
        <v>50</v>
      </c>
      <c r="HF1" t="s">
        <v>50</v>
      </c>
      <c r="HG1" t="s">
        <v>50</v>
      </c>
      <c r="HH1" t="s">
        <v>50</v>
      </c>
      <c r="HI1" t="s">
        <v>50</v>
      </c>
      <c r="HJ1" t="s">
        <v>50</v>
      </c>
      <c r="HK1" t="s">
        <v>50</v>
      </c>
      <c r="HL1" t="s">
        <v>50</v>
      </c>
      <c r="HM1" t="s">
        <v>50</v>
      </c>
      <c r="HN1" t="s">
        <v>50</v>
      </c>
      <c r="HO1" t="s">
        <v>50</v>
      </c>
      <c r="HP1" t="s">
        <v>50</v>
      </c>
      <c r="HQ1" t="s">
        <v>50</v>
      </c>
      <c r="HR1" t="s">
        <v>50</v>
      </c>
      <c r="HS1" t="s">
        <v>50</v>
      </c>
      <c r="HT1" t="s">
        <v>50</v>
      </c>
      <c r="HU1" t="s">
        <v>50</v>
      </c>
      <c r="HV1" t="s">
        <v>50</v>
      </c>
      <c r="HW1" t="s">
        <v>50</v>
      </c>
      <c r="HX1" t="s">
        <v>50</v>
      </c>
      <c r="HY1" t="s">
        <v>50</v>
      </c>
      <c r="HZ1" t="s">
        <v>50</v>
      </c>
      <c r="IA1" t="s">
        <v>50</v>
      </c>
      <c r="IB1" t="s">
        <v>50</v>
      </c>
      <c r="IC1" t="s">
        <v>50</v>
      </c>
      <c r="ID1" t="s">
        <v>50</v>
      </c>
      <c r="IE1" t="s">
        <v>50</v>
      </c>
      <c r="IF1" t="s">
        <v>50</v>
      </c>
      <c r="IG1" t="s">
        <v>50</v>
      </c>
      <c r="IH1" t="s">
        <v>50</v>
      </c>
      <c r="II1" t="s">
        <v>50</v>
      </c>
      <c r="IJ1" t="s">
        <v>50</v>
      </c>
      <c r="IK1" t="s">
        <v>50</v>
      </c>
      <c r="IL1" t="s">
        <v>50</v>
      </c>
      <c r="IM1" t="s">
        <v>50</v>
      </c>
      <c r="IN1" t="s">
        <v>50</v>
      </c>
      <c r="IO1" t="s">
        <v>50</v>
      </c>
      <c r="IP1" t="s">
        <v>50</v>
      </c>
      <c r="IQ1" t="s">
        <v>50</v>
      </c>
      <c r="IR1" t="s">
        <v>50</v>
      </c>
      <c r="IS1" t="s">
        <v>50</v>
      </c>
      <c r="IT1" t="s">
        <v>50</v>
      </c>
      <c r="IU1" t="s">
        <v>50</v>
      </c>
      <c r="IV1" t="s">
        <v>50</v>
      </c>
      <c r="IW1" t="s">
        <v>50</v>
      </c>
      <c r="IX1" t="s">
        <v>50</v>
      </c>
      <c r="IY1" t="s">
        <v>50</v>
      </c>
      <c r="IZ1" t="s">
        <v>50</v>
      </c>
      <c r="JA1" t="s">
        <v>50</v>
      </c>
      <c r="JB1" t="s">
        <v>50</v>
      </c>
      <c r="JC1" t="s">
        <v>50</v>
      </c>
      <c r="JD1" t="s">
        <v>50</v>
      </c>
      <c r="JE1" t="s">
        <v>50</v>
      </c>
      <c r="JF1" t="s">
        <v>50</v>
      </c>
      <c r="JG1" t="s">
        <v>50</v>
      </c>
      <c r="JH1" t="s">
        <v>50</v>
      </c>
      <c r="JI1" t="s">
        <v>50</v>
      </c>
      <c r="JJ1" t="s">
        <v>50</v>
      </c>
      <c r="JK1" t="s">
        <v>50</v>
      </c>
      <c r="JL1" t="s">
        <v>50</v>
      </c>
      <c r="JM1" t="s">
        <v>50</v>
      </c>
      <c r="JN1" t="s">
        <v>50</v>
      </c>
      <c r="JO1" t="s">
        <v>50</v>
      </c>
      <c r="JP1" t="s">
        <v>50</v>
      </c>
      <c r="JQ1" t="s">
        <v>50</v>
      </c>
      <c r="JR1" t="s">
        <v>50</v>
      </c>
      <c r="JS1" t="s">
        <v>50</v>
      </c>
      <c r="JT1" t="s">
        <v>50</v>
      </c>
      <c r="JU1" t="s">
        <v>50</v>
      </c>
      <c r="JV1" t="s">
        <v>50</v>
      </c>
      <c r="JW1" t="s">
        <v>50</v>
      </c>
      <c r="JX1" t="s">
        <v>50</v>
      </c>
      <c r="JY1" t="s">
        <v>50</v>
      </c>
      <c r="JZ1" t="s">
        <v>50</v>
      </c>
      <c r="KA1" t="s">
        <v>50</v>
      </c>
      <c r="KB1" t="s">
        <v>50</v>
      </c>
      <c r="KC1" t="s">
        <v>50</v>
      </c>
      <c r="KD1" t="s">
        <v>50</v>
      </c>
      <c r="KE1" t="s">
        <v>50</v>
      </c>
      <c r="KF1" t="s">
        <v>50</v>
      </c>
      <c r="KG1" t="s">
        <v>50</v>
      </c>
      <c r="KH1" t="s">
        <v>50</v>
      </c>
      <c r="KI1" t="s">
        <v>50</v>
      </c>
      <c r="KJ1" t="s">
        <v>50</v>
      </c>
      <c r="KK1" t="s">
        <v>50</v>
      </c>
      <c r="KL1" t="s">
        <v>50</v>
      </c>
      <c r="KM1" t="s">
        <v>50</v>
      </c>
      <c r="KN1" t="s">
        <v>50</v>
      </c>
      <c r="KO1" t="s">
        <v>50</v>
      </c>
      <c r="KP1" t="s">
        <v>50</v>
      </c>
      <c r="KQ1" t="s">
        <v>50</v>
      </c>
      <c r="KR1" t="s">
        <v>50</v>
      </c>
      <c r="KS1" t="s">
        <v>50</v>
      </c>
      <c r="KT1" t="s">
        <v>50</v>
      </c>
      <c r="KU1" t="s">
        <v>50</v>
      </c>
      <c r="KV1" t="s">
        <v>50</v>
      </c>
      <c r="KW1" t="s">
        <v>50</v>
      </c>
      <c r="KX1" t="s">
        <v>50</v>
      </c>
      <c r="KY1" t="s">
        <v>50</v>
      </c>
      <c r="KZ1" t="s">
        <v>50</v>
      </c>
    </row>
    <row r="2" spans="1:312" x14ac:dyDescent="0.25">
      <c r="A2" s="90">
        <v>1</v>
      </c>
      <c r="B2" s="90" t="s">
        <v>2</v>
      </c>
    </row>
    <row r="3" spans="1:312" x14ac:dyDescent="0.25">
      <c r="A3" s="90">
        <v>2</v>
      </c>
      <c r="B3" s="90" t="s">
        <v>3</v>
      </c>
    </row>
    <row r="4" spans="1:312" x14ac:dyDescent="0.25">
      <c r="A4" s="90">
        <v>3</v>
      </c>
      <c r="B4" s="90" t="s">
        <v>4</v>
      </c>
    </row>
    <row r="5" spans="1:312" x14ac:dyDescent="0.25">
      <c r="A5" s="90">
        <v>4</v>
      </c>
      <c r="B5" s="90" t="s">
        <v>5</v>
      </c>
    </row>
    <row r="6" spans="1:312" x14ac:dyDescent="0.25">
      <c r="A6" s="90">
        <v>5</v>
      </c>
      <c r="B6" s="90" t="s">
        <v>6</v>
      </c>
    </row>
    <row r="7" spans="1:312" x14ac:dyDescent="0.25">
      <c r="A7" s="90">
        <v>6</v>
      </c>
      <c r="B7" s="90" t="s">
        <v>7</v>
      </c>
    </row>
    <row r="8" spans="1:312" x14ac:dyDescent="0.25">
      <c r="A8" s="90">
        <v>7</v>
      </c>
      <c r="B8" s="90" t="s">
        <v>8</v>
      </c>
    </row>
    <row r="9" spans="1:312" x14ac:dyDescent="0.25">
      <c r="A9" s="90">
        <v>8</v>
      </c>
      <c r="B9" s="90" t="s">
        <v>9</v>
      </c>
    </row>
    <row r="10" spans="1:312" x14ac:dyDescent="0.25">
      <c r="A10" s="90">
        <v>9</v>
      </c>
      <c r="B10" s="90" t="s">
        <v>10</v>
      </c>
    </row>
    <row r="11" spans="1:312" x14ac:dyDescent="0.25">
      <c r="A11" s="90">
        <v>10</v>
      </c>
      <c r="B11" s="90" t="s">
        <v>11</v>
      </c>
    </row>
    <row r="12" spans="1:312" x14ac:dyDescent="0.25">
      <c r="A12" s="90">
        <v>11</v>
      </c>
      <c r="B12" s="90" t="s">
        <v>12</v>
      </c>
    </row>
    <row r="13" spans="1:312" x14ac:dyDescent="0.25">
      <c r="A13" s="90">
        <v>12</v>
      </c>
      <c r="B13" s="90" t="s">
        <v>13</v>
      </c>
    </row>
    <row r="14" spans="1:312" x14ac:dyDescent="0.25">
      <c r="A14" s="90">
        <v>13</v>
      </c>
      <c r="B14" s="90" t="s">
        <v>14</v>
      </c>
    </row>
    <row r="15" spans="1:312" x14ac:dyDescent="0.25">
      <c r="A15" s="90">
        <v>14</v>
      </c>
      <c r="B15" s="90" t="s">
        <v>15</v>
      </c>
    </row>
    <row r="16" spans="1:312" x14ac:dyDescent="0.25">
      <c r="A16" s="90">
        <v>15</v>
      </c>
      <c r="B16" s="90" t="s">
        <v>16</v>
      </c>
    </row>
    <row r="17" spans="1:2" x14ac:dyDescent="0.25">
      <c r="A17" s="90">
        <v>16</v>
      </c>
      <c r="B17" s="90" t="s">
        <v>17</v>
      </c>
    </row>
    <row r="18" spans="1:2" x14ac:dyDescent="0.25">
      <c r="A18" s="90">
        <v>17</v>
      </c>
      <c r="B18" s="90" t="s">
        <v>18</v>
      </c>
    </row>
    <row r="19" spans="1:2" x14ac:dyDescent="0.25">
      <c r="A19" s="90">
        <v>18</v>
      </c>
      <c r="B19" s="90" t="s">
        <v>19</v>
      </c>
    </row>
    <row r="20" spans="1:2" x14ac:dyDescent="0.25">
      <c r="A20" s="90">
        <v>19</v>
      </c>
      <c r="B20" s="90" t="s">
        <v>29</v>
      </c>
    </row>
    <row r="21" spans="1:2" x14ac:dyDescent="0.25">
      <c r="A21" s="90">
        <v>20</v>
      </c>
      <c r="B21" s="90" t="s">
        <v>30</v>
      </c>
    </row>
    <row r="22" spans="1:2" x14ac:dyDescent="0.25">
      <c r="A22" s="90">
        <v>21</v>
      </c>
      <c r="B22" s="90" t="s">
        <v>21</v>
      </c>
    </row>
    <row r="23" spans="1:2" x14ac:dyDescent="0.25">
      <c r="A23" s="90">
        <v>22</v>
      </c>
      <c r="B23" s="90" t="s">
        <v>22</v>
      </c>
    </row>
    <row r="24" spans="1:2" x14ac:dyDescent="0.25">
      <c r="A24" s="90">
        <v>23</v>
      </c>
      <c r="B24" s="90" t="s">
        <v>26</v>
      </c>
    </row>
    <row r="25" spans="1:2" x14ac:dyDescent="0.25">
      <c r="A25" s="90">
        <v>24</v>
      </c>
      <c r="B25" s="90" t="s">
        <v>27</v>
      </c>
    </row>
    <row r="26" spans="1:2" x14ac:dyDescent="0.25">
      <c r="A26" s="90">
        <v>26</v>
      </c>
      <c r="B26" s="90" t="s">
        <v>31</v>
      </c>
    </row>
    <row r="27" spans="1:2" x14ac:dyDescent="0.25">
      <c r="A27" s="90">
        <v>27</v>
      </c>
      <c r="B27" s="90" t="s">
        <v>32</v>
      </c>
    </row>
    <row r="28" spans="1:2" x14ac:dyDescent="0.25">
      <c r="A28" s="90">
        <v>28</v>
      </c>
      <c r="B28" s="90" t="s">
        <v>33</v>
      </c>
    </row>
    <row r="29" spans="1:2" x14ac:dyDescent="0.25">
      <c r="A29" s="90">
        <v>29</v>
      </c>
      <c r="B29" s="90" t="s">
        <v>34</v>
      </c>
    </row>
    <row r="30" spans="1:2" x14ac:dyDescent="0.25">
      <c r="A30" s="90">
        <v>31</v>
      </c>
      <c r="B30" s="90" t="s">
        <v>28</v>
      </c>
    </row>
    <row r="31" spans="1:2" x14ac:dyDescent="0.25">
      <c r="A31" s="90">
        <v>32</v>
      </c>
      <c r="B31" s="90" t="s">
        <v>23</v>
      </c>
    </row>
    <row r="32" spans="1:2" x14ac:dyDescent="0.25">
      <c r="A32" s="90">
        <v>33</v>
      </c>
      <c r="B32" s="90" t="s">
        <v>24</v>
      </c>
    </row>
    <row r="33" spans="1:312" ht="15.75" customHeight="1" x14ac:dyDescent="0.25">
      <c r="A33" s="90">
        <v>34</v>
      </c>
      <c r="B33" s="90" t="s">
        <v>25</v>
      </c>
    </row>
    <row r="34" spans="1:312" ht="15.75" customHeight="1" x14ac:dyDescent="0.25">
      <c r="B34" s="91" t="s">
        <v>51</v>
      </c>
      <c r="C34" s="92">
        <f>SUMPRODUCT(C2:C33, Prix!$P2:$P33)</f>
        <v>0</v>
      </c>
      <c r="D34" s="92">
        <f>SUMPRODUCT(D2:D33, Prix!$P2:$P33)</f>
        <v>0</v>
      </c>
      <c r="E34" s="92">
        <f>SUMPRODUCT(E2:E33, Prix!$P2:$P33)</f>
        <v>0</v>
      </c>
      <c r="F34" s="92">
        <f>SUMPRODUCT(F2:F33, Prix!$P2:$P33)</f>
        <v>0</v>
      </c>
      <c r="G34" s="92">
        <f>SUMPRODUCT(G2:G33, Prix!$P2:$P33)</f>
        <v>0</v>
      </c>
      <c r="H34" s="92">
        <f>SUMPRODUCT(H2:H33, Prix!$P2:$P33)</f>
        <v>0</v>
      </c>
      <c r="I34" s="92">
        <f>SUMPRODUCT(I2:I33, Prix!$P2:$P33)</f>
        <v>0</v>
      </c>
      <c r="J34" s="92">
        <f>SUMPRODUCT(J2:J33, Prix!$P2:$P33)</f>
        <v>0</v>
      </c>
      <c r="K34" s="92">
        <f>SUMPRODUCT(K2:K33, Prix!$P2:$P33)</f>
        <v>0</v>
      </c>
      <c r="L34" s="92">
        <f>SUMPRODUCT(L2:L33, Prix!$P2:$P33)</f>
        <v>0</v>
      </c>
      <c r="M34" s="92">
        <f>SUMPRODUCT(M2:M33, Prix!$P2:$P33)</f>
        <v>0</v>
      </c>
      <c r="N34" s="92">
        <f>SUMPRODUCT(N2:N33, Prix!$P2:$P33)</f>
        <v>0</v>
      </c>
      <c r="O34" s="92">
        <f>SUMPRODUCT(O2:O33, Prix!$P2:$P33)</f>
        <v>0</v>
      </c>
      <c r="P34" s="92">
        <f>SUMPRODUCT(P2:P33, Prix!$P2:$P33)</f>
        <v>0</v>
      </c>
      <c r="Q34" s="92">
        <f>SUMPRODUCT(Q2:Q33, Prix!$P2:$P33)</f>
        <v>0</v>
      </c>
      <c r="R34" s="92">
        <f>SUMPRODUCT(R2:R33, Prix!$P2:$P33)</f>
        <v>0</v>
      </c>
      <c r="S34" s="92">
        <f>SUMPRODUCT(S2:S33, Prix!$P2:$P33)</f>
        <v>0</v>
      </c>
      <c r="T34" s="92">
        <f>SUMPRODUCT(T2:T33, Prix!$P2:$P33)</f>
        <v>0</v>
      </c>
      <c r="U34" s="92">
        <f>SUMPRODUCT(U2:U33, Prix!$P2:$P33)</f>
        <v>0</v>
      </c>
      <c r="V34" s="92">
        <f>SUMPRODUCT(V2:V33, Prix!$P2:$P33)</f>
        <v>0</v>
      </c>
      <c r="W34" s="92">
        <f>SUMPRODUCT(W2:W33, Prix!$P2:$P33)</f>
        <v>0</v>
      </c>
      <c r="X34" s="92">
        <f>SUMPRODUCT(X2:X33, Prix!$P2:$P33)</f>
        <v>0</v>
      </c>
      <c r="Y34" s="92">
        <f>SUMPRODUCT(Y2:Y33, Prix!$P2:$P33)</f>
        <v>0</v>
      </c>
      <c r="Z34" s="92">
        <f>SUMPRODUCT(Z2:Z33, Prix!$P2:$P33)</f>
        <v>0</v>
      </c>
      <c r="AA34" s="92">
        <f>SUMPRODUCT(AA2:AA33, Prix!$P2:$P33)</f>
        <v>0</v>
      </c>
      <c r="AB34" s="92">
        <f>SUMPRODUCT(AB2:AB33, Prix!$P2:$P33)</f>
        <v>0</v>
      </c>
      <c r="AC34" s="92">
        <f>SUMPRODUCT(AC2:AC33, Prix!$P2:$P33)</f>
        <v>0</v>
      </c>
      <c r="AD34" s="92">
        <f>SUMPRODUCT(AD2:AD33, Prix!$P2:$P33)</f>
        <v>0</v>
      </c>
      <c r="AE34" s="92">
        <f>SUMPRODUCT(AE2:AE33, Prix!$P2:$P33)</f>
        <v>0</v>
      </c>
      <c r="AF34" s="92">
        <f>SUMPRODUCT(AF2:AF33, Prix!$P2:$P33)</f>
        <v>0</v>
      </c>
      <c r="AG34" s="92">
        <f>SUMPRODUCT(AG2:AG33, Prix!$P2:$P33)</f>
        <v>0</v>
      </c>
      <c r="AH34" s="92">
        <f>SUMPRODUCT(AH2:AH33, Prix!$P2:$P33)</f>
        <v>0</v>
      </c>
      <c r="AI34" s="92">
        <f>SUMPRODUCT(AI2:AI33, Prix!$P2:$P33)</f>
        <v>0</v>
      </c>
      <c r="AJ34" s="92">
        <f>SUMPRODUCT(AJ2:AJ33, Prix!$P2:$P33)</f>
        <v>0</v>
      </c>
      <c r="AK34" s="92">
        <f>SUMPRODUCT(AK2:AK33, Prix!$P2:$P33)</f>
        <v>0</v>
      </c>
      <c r="AL34" s="92">
        <f>SUMPRODUCT(AL2:AL33, Prix!$P2:$P33)</f>
        <v>0</v>
      </c>
      <c r="AM34" s="92">
        <f>SUMPRODUCT(AM2:AM33, Prix!$P2:$P33)</f>
        <v>0</v>
      </c>
      <c r="AN34" s="92">
        <f>SUMPRODUCT(AN2:AN33, Prix!$P2:$P33)</f>
        <v>0</v>
      </c>
      <c r="AO34" s="92">
        <f>SUMPRODUCT(AO2:AO33, Prix!$P2:$P33)</f>
        <v>0</v>
      </c>
      <c r="AP34" s="92">
        <f>SUMPRODUCT(AP2:AP33, Prix!$P2:$P33)</f>
        <v>0</v>
      </c>
      <c r="AQ34" s="92">
        <f>SUMPRODUCT(AQ2:AQ33, Prix!$P2:$P33)</f>
        <v>0</v>
      </c>
      <c r="AR34" s="92">
        <f>SUMPRODUCT(AR2:AR33, Prix!$P2:$P33)</f>
        <v>0</v>
      </c>
      <c r="AS34" s="92">
        <f>SUMPRODUCT(AS2:AS33, Prix!$P2:$P33)</f>
        <v>0</v>
      </c>
      <c r="AT34" s="92">
        <f>SUMPRODUCT(AT2:AT33, Prix!$P2:$P33)</f>
        <v>0</v>
      </c>
      <c r="AU34" s="92">
        <f>SUMPRODUCT(AU2:AU33, Prix!$P2:$P33)</f>
        <v>0</v>
      </c>
      <c r="AV34" s="92">
        <f>SUMPRODUCT(AV2:AV33, Prix!$P2:$P33)</f>
        <v>0</v>
      </c>
      <c r="AW34" s="92">
        <f>SUMPRODUCT(AW2:AW33, Prix!$P2:$P33)</f>
        <v>0</v>
      </c>
      <c r="AX34" s="92">
        <f>SUMPRODUCT(AX2:AX33, Prix!$P2:$P33)</f>
        <v>0</v>
      </c>
      <c r="AY34" s="92">
        <f>SUMPRODUCT(AY2:AY33, Prix!$P2:$P33)</f>
        <v>0</v>
      </c>
      <c r="AZ34" s="92">
        <f>SUMPRODUCT(AZ2:AZ33, Prix!$P2:$P33)</f>
        <v>0</v>
      </c>
      <c r="BA34" s="92">
        <f>SUMPRODUCT(BA2:BA33, Prix!$P2:$P33)</f>
        <v>0</v>
      </c>
      <c r="BB34" s="92">
        <f>SUMPRODUCT(BB2:BB33, Prix!$P2:$P33)</f>
        <v>0</v>
      </c>
      <c r="BC34" s="92">
        <f>SUMPRODUCT(BC2:BC33, Prix!$P2:$P33)</f>
        <v>0</v>
      </c>
      <c r="BD34" s="92">
        <f>SUMPRODUCT(BD2:BD33, Prix!$P2:$P33)</f>
        <v>0</v>
      </c>
      <c r="BE34" s="92">
        <f>SUMPRODUCT(BE2:BE33, Prix!$P2:$P33)</f>
        <v>0</v>
      </c>
      <c r="BF34" s="92">
        <f>SUMPRODUCT(BF2:BF33, Prix!$P2:$P33)</f>
        <v>0</v>
      </c>
      <c r="BG34" s="92">
        <f>SUMPRODUCT(BG2:BG33, Prix!$P2:$P33)</f>
        <v>0</v>
      </c>
      <c r="BH34" s="92">
        <f>SUMPRODUCT(BH2:BH33, Prix!$P2:$P33)</f>
        <v>0</v>
      </c>
      <c r="BI34" s="92">
        <f>SUMPRODUCT(BI2:BI33, Prix!$P2:$P33)</f>
        <v>0</v>
      </c>
      <c r="BJ34" s="92">
        <f>SUMPRODUCT(BJ2:BJ33, Prix!$P2:$P33)</f>
        <v>0</v>
      </c>
      <c r="BK34" s="92">
        <f>SUMPRODUCT(BK2:BK33, Prix!$P2:$P33)</f>
        <v>0</v>
      </c>
      <c r="BL34" s="92">
        <f>SUMPRODUCT(BL2:BL33, Prix!$P2:$P33)</f>
        <v>0</v>
      </c>
      <c r="BM34" s="92">
        <f>SUMPRODUCT(BM2:BM33, Prix!$P2:$P33)</f>
        <v>0</v>
      </c>
      <c r="BN34" s="92">
        <f>SUMPRODUCT(BN2:BN33, Prix!$P2:$P33)</f>
        <v>0</v>
      </c>
      <c r="BO34" s="92">
        <f>SUMPRODUCT(BO2:BO33, Prix!$P2:$P33)</f>
        <v>0</v>
      </c>
      <c r="BP34" s="92">
        <f>SUMPRODUCT(BP2:BP33, Prix!$P2:$P33)</f>
        <v>0</v>
      </c>
      <c r="BQ34" s="92">
        <f>SUMPRODUCT(BQ2:BQ33, Prix!$P2:$P33)</f>
        <v>0</v>
      </c>
      <c r="BR34" s="92">
        <f>SUMPRODUCT(BR2:BR33, Prix!$P2:$P33)</f>
        <v>0</v>
      </c>
      <c r="BS34" s="92">
        <f>SUMPRODUCT(BS2:BS33, Prix!$P2:$P33)</f>
        <v>0</v>
      </c>
      <c r="BT34" s="92">
        <f>SUMPRODUCT(BT2:BT33, Prix!$P2:$P33)</f>
        <v>0</v>
      </c>
      <c r="BU34" s="92">
        <f>SUMPRODUCT(BU2:BU33, Prix!$P2:$P33)</f>
        <v>0</v>
      </c>
      <c r="BV34" s="92">
        <f>SUMPRODUCT(BV2:BV33, Prix!$P2:$P33)</f>
        <v>0</v>
      </c>
      <c r="BW34" s="92">
        <f>SUMPRODUCT(BW2:BW33, Prix!$P2:$P33)</f>
        <v>0</v>
      </c>
      <c r="BX34" s="92">
        <f>SUMPRODUCT(BX2:BX33, Prix!$P2:$P33)</f>
        <v>0</v>
      </c>
      <c r="BY34" s="92">
        <f>SUMPRODUCT(BY2:BY33, Prix!$P2:$P33)</f>
        <v>0</v>
      </c>
      <c r="BZ34" s="92">
        <f>SUMPRODUCT(BZ2:BZ33, Prix!$P2:$P33)</f>
        <v>0</v>
      </c>
      <c r="CA34" s="92">
        <f>SUMPRODUCT(CA2:CA33, Prix!$P2:$P33)</f>
        <v>0</v>
      </c>
      <c r="CB34" s="92">
        <f>SUMPRODUCT(CB2:CB33, Prix!$P2:$P33)</f>
        <v>0</v>
      </c>
      <c r="CC34" s="92">
        <f>SUMPRODUCT(CC2:CC33, Prix!$P2:$P33)</f>
        <v>0</v>
      </c>
      <c r="CD34" s="92">
        <f>SUMPRODUCT(CD2:CD33, Prix!$P2:$P33)</f>
        <v>0</v>
      </c>
      <c r="CE34" s="92">
        <f>SUMPRODUCT(CE2:CE33, Prix!$P2:$P33)</f>
        <v>0</v>
      </c>
      <c r="CF34" s="92">
        <f>SUMPRODUCT(CF2:CF33, Prix!$P2:$P33)</f>
        <v>0</v>
      </c>
      <c r="CG34" s="92">
        <f>SUMPRODUCT(CG2:CG33, Prix!$P2:$P33)</f>
        <v>0</v>
      </c>
      <c r="CH34" s="92">
        <f>SUMPRODUCT(CH2:CH33, Prix!$P2:$P33)</f>
        <v>0</v>
      </c>
      <c r="CI34" s="92">
        <f>SUMPRODUCT(CI2:CI33, Prix!$P2:$P33)</f>
        <v>0</v>
      </c>
      <c r="CJ34" s="92">
        <f>SUMPRODUCT(CJ2:CJ33, Prix!$P2:$P33)</f>
        <v>0</v>
      </c>
      <c r="CK34" s="92">
        <f>SUMPRODUCT(CK2:CK33, Prix!$P2:$P33)</f>
        <v>0</v>
      </c>
      <c r="CL34" s="92">
        <f>SUMPRODUCT(CL2:CL33, Prix!$P2:$P33)</f>
        <v>0</v>
      </c>
      <c r="CM34" s="92">
        <f>SUMPRODUCT(CM2:CM33, Prix!$P2:$P33)</f>
        <v>0</v>
      </c>
      <c r="CN34" s="92">
        <f>SUMPRODUCT(CN2:CN33, Prix!$P2:$P33)</f>
        <v>0</v>
      </c>
      <c r="CO34" s="92">
        <f>SUMPRODUCT(CO2:CO33, Prix!$P2:$P33)</f>
        <v>0</v>
      </c>
      <c r="CP34" s="92">
        <f>SUMPRODUCT(CP2:CP33, Prix!$P2:$P33)</f>
        <v>0</v>
      </c>
      <c r="CQ34" s="92">
        <f>SUMPRODUCT(CQ2:CQ33, Prix!$P2:$P33)</f>
        <v>0</v>
      </c>
      <c r="CR34" s="92">
        <f>SUMPRODUCT(CR2:CR33, Prix!$P2:$P33)</f>
        <v>0</v>
      </c>
      <c r="CS34" s="92">
        <f>SUMPRODUCT(CS2:CS33, Prix!$P2:$P33)</f>
        <v>0</v>
      </c>
      <c r="CT34" s="92">
        <f>SUMPRODUCT(CT2:CT33, Prix!$P2:$P33)</f>
        <v>0</v>
      </c>
      <c r="CU34" s="92">
        <f>SUMPRODUCT(CU2:CU33, Prix!$P2:$P33)</f>
        <v>0</v>
      </c>
      <c r="CV34" s="92">
        <f>SUMPRODUCT(CV2:CV33, Prix!$P2:$P33)</f>
        <v>0</v>
      </c>
      <c r="CW34" s="92">
        <f>SUMPRODUCT(CW2:CW33, Prix!$P2:$P33)</f>
        <v>0</v>
      </c>
      <c r="CX34" s="92">
        <f>SUMPRODUCT(CX2:CX33, Prix!$P2:$P33)</f>
        <v>0</v>
      </c>
      <c r="CY34" s="92">
        <f>SUMPRODUCT(CY2:CY33, Prix!$P2:$P33)</f>
        <v>0</v>
      </c>
      <c r="CZ34" s="92">
        <f>SUMPRODUCT(CZ2:CZ33, Prix!$P2:$P33)</f>
        <v>0</v>
      </c>
      <c r="DA34" s="92">
        <f>SUMPRODUCT(DA2:DA33, Prix!$P2:$P33)</f>
        <v>0</v>
      </c>
      <c r="DB34" s="92">
        <f>SUMPRODUCT(DB2:DB33, Prix!$P2:$P33)</f>
        <v>0</v>
      </c>
      <c r="DC34" s="92">
        <f>SUMPRODUCT(DC2:DC33, Prix!$P2:$P33)</f>
        <v>0</v>
      </c>
      <c r="DD34" s="92">
        <f>SUMPRODUCT(DD2:DD33, Prix!$P2:$P33)</f>
        <v>0</v>
      </c>
      <c r="DE34" s="92">
        <f>SUMPRODUCT(DE2:DE33, Prix!$P2:$P33)</f>
        <v>0</v>
      </c>
      <c r="DF34" s="92">
        <f>SUMPRODUCT(DF2:DF33, Prix!$P2:$P33)</f>
        <v>0</v>
      </c>
      <c r="DG34" s="92">
        <f>SUMPRODUCT(DG2:DG33, Prix!$P2:$P33)</f>
        <v>0</v>
      </c>
      <c r="DH34" s="92">
        <f>SUMPRODUCT(DH2:DH33, Prix!$P2:$P33)</f>
        <v>0</v>
      </c>
      <c r="DI34" s="92">
        <f>SUMPRODUCT(DI2:DI33, Prix!$P2:$P33)</f>
        <v>0</v>
      </c>
      <c r="DJ34" s="92">
        <f>SUMPRODUCT(DJ2:DJ33, Prix!$P2:$P33)</f>
        <v>0</v>
      </c>
      <c r="DK34" s="92">
        <f>SUMPRODUCT(DK2:DK33, Prix!$P2:$P33)</f>
        <v>0</v>
      </c>
      <c r="DL34" s="92">
        <f>SUMPRODUCT(DL2:DL33, Prix!$P2:$P33)</f>
        <v>0</v>
      </c>
      <c r="DM34" s="92">
        <f>SUMPRODUCT(DM2:DM33, Prix!$P2:$P33)</f>
        <v>0</v>
      </c>
      <c r="DN34" s="92">
        <f>SUMPRODUCT(DN2:DN33, Prix!$P2:$P33)</f>
        <v>0</v>
      </c>
      <c r="DO34" s="92">
        <f>SUMPRODUCT(DO2:DO33, Prix!$P2:$P33)</f>
        <v>0</v>
      </c>
      <c r="DP34" s="92">
        <f>SUMPRODUCT(DP2:DP33, Prix!$P2:$P33)</f>
        <v>0</v>
      </c>
      <c r="DQ34" s="92">
        <f>SUMPRODUCT(DQ2:DQ33, Prix!$P2:$P33)</f>
        <v>0</v>
      </c>
      <c r="DR34" s="92">
        <f>SUMPRODUCT(DR2:DR33, Prix!$P2:$P33)</f>
        <v>0</v>
      </c>
      <c r="DS34" s="92">
        <f>SUMPRODUCT(DS2:DS33, Prix!$P2:$P33)</f>
        <v>0</v>
      </c>
      <c r="DT34" s="92">
        <f>SUMPRODUCT(DT2:DT33, Prix!$P2:$P33)</f>
        <v>0</v>
      </c>
      <c r="DU34" s="92">
        <f>SUMPRODUCT(DU2:DU33, Prix!$P2:$P33)</f>
        <v>0</v>
      </c>
      <c r="DV34" s="92">
        <f>SUMPRODUCT(DV2:DV33, Prix!$P2:$P33)</f>
        <v>0</v>
      </c>
      <c r="DW34" s="92">
        <f>SUMPRODUCT(DW2:DW33, Prix!$P2:$P33)</f>
        <v>0</v>
      </c>
      <c r="DX34" s="92">
        <f>SUMPRODUCT(DX2:DX33, Prix!$P2:$P33)</f>
        <v>0</v>
      </c>
      <c r="DY34" s="92">
        <f>SUMPRODUCT(DY2:DY33, Prix!$P2:$P33)</f>
        <v>0</v>
      </c>
      <c r="DZ34" s="92">
        <f>SUMPRODUCT(DZ2:DZ33, Prix!$P2:$P33)</f>
        <v>0</v>
      </c>
      <c r="EA34" s="92">
        <f>SUMPRODUCT(EA2:EA33, Prix!$P2:$P33)</f>
        <v>0</v>
      </c>
      <c r="EB34" s="92">
        <f>SUMPRODUCT(EB2:EB33, Prix!$P2:$P33)</f>
        <v>0</v>
      </c>
      <c r="EC34" s="92">
        <f>SUMPRODUCT(EC2:EC33, Prix!$P2:$P33)</f>
        <v>0</v>
      </c>
      <c r="ED34" s="92">
        <f>SUMPRODUCT(ED2:ED33, Prix!$P2:$P33)</f>
        <v>0</v>
      </c>
      <c r="EE34" s="92">
        <f>SUMPRODUCT(EE2:EE33, Prix!$P2:$P33)</f>
        <v>0</v>
      </c>
      <c r="EF34" s="92">
        <f>SUMPRODUCT(EF2:EF33, Prix!$P2:$P33)</f>
        <v>0</v>
      </c>
      <c r="EG34" s="92">
        <f>SUMPRODUCT(EG2:EG33, Prix!$P2:$P33)</f>
        <v>0</v>
      </c>
      <c r="EH34" s="92">
        <f>SUMPRODUCT(EH2:EH33, Prix!$P2:$P33)</f>
        <v>0</v>
      </c>
      <c r="EI34" s="92">
        <f>SUMPRODUCT(EI2:EI33, Prix!$P2:$P33)</f>
        <v>0</v>
      </c>
      <c r="EJ34" s="92">
        <f>SUMPRODUCT(EJ2:EJ33, Prix!$P2:$P33)</f>
        <v>0</v>
      </c>
      <c r="EK34" s="92">
        <f>SUMPRODUCT(EK2:EK33, Prix!$P2:$P33)</f>
        <v>0</v>
      </c>
      <c r="EL34" s="92">
        <f>SUMPRODUCT(EL2:EL33, Prix!$P2:$P33)</f>
        <v>0</v>
      </c>
      <c r="EM34" s="92">
        <f>SUMPRODUCT(EM2:EM33, Prix!$P2:$P33)</f>
        <v>0</v>
      </c>
      <c r="EN34" s="92">
        <f>SUMPRODUCT(EN2:EN33, Prix!$P2:$P33)</f>
        <v>0</v>
      </c>
      <c r="EO34" s="92">
        <f>SUMPRODUCT(EO2:EO33, Prix!$P2:$P33)</f>
        <v>0</v>
      </c>
      <c r="EP34" s="92">
        <f>SUMPRODUCT(EP2:EP33, Prix!$P2:$P33)</f>
        <v>0</v>
      </c>
      <c r="EQ34" s="92">
        <f>SUMPRODUCT(EQ2:EQ33, Prix!$P2:$P33)</f>
        <v>0</v>
      </c>
      <c r="ER34" s="92">
        <f>SUMPRODUCT(ER2:ER33, Prix!$P2:$P33)</f>
        <v>0</v>
      </c>
      <c r="ES34" s="92">
        <f>SUMPRODUCT(ES2:ES33, Prix!$P2:$P33)</f>
        <v>0</v>
      </c>
      <c r="ET34" s="92">
        <f>SUMPRODUCT(ET2:ET33, Prix!$P2:$P33)</f>
        <v>0</v>
      </c>
      <c r="EU34" s="92">
        <f>SUMPRODUCT(EU2:EU33, Prix!$P2:$P33)</f>
        <v>0</v>
      </c>
      <c r="EV34" s="92">
        <f>SUMPRODUCT(EV2:EV33, Prix!$P2:$P33)</f>
        <v>0</v>
      </c>
      <c r="EW34" s="92">
        <f>SUMPRODUCT(EW2:EW33, Prix!$P2:$P33)</f>
        <v>0</v>
      </c>
      <c r="EX34" s="92">
        <f>SUMPRODUCT(EX2:EX33, Prix!$P2:$P33)</f>
        <v>0</v>
      </c>
      <c r="EY34" s="92">
        <f>SUMPRODUCT(EY2:EY33, Prix!$P2:$P33)</f>
        <v>0</v>
      </c>
      <c r="EZ34" s="92">
        <f>SUMPRODUCT(EZ2:EZ33, Prix!$P2:$P33)</f>
        <v>0</v>
      </c>
      <c r="FA34" s="92">
        <f>SUMPRODUCT(FA2:FA33, Prix!$P2:$P33)</f>
        <v>0</v>
      </c>
      <c r="FB34" s="92">
        <f>SUMPRODUCT(FB2:FB33, Prix!$P2:$P33)</f>
        <v>0</v>
      </c>
      <c r="FC34" s="92">
        <f>SUMPRODUCT(FC2:FC33, Prix!$P2:$P33)</f>
        <v>0</v>
      </c>
      <c r="FD34" s="92">
        <f>SUMPRODUCT(FD2:FD33, Prix!$P2:$P33)</f>
        <v>0</v>
      </c>
      <c r="FE34" s="92">
        <f>SUMPRODUCT(FE2:FE33, Prix!$P2:$P33)</f>
        <v>0</v>
      </c>
      <c r="FF34" s="92">
        <f>SUMPRODUCT(FF2:FF33, Prix!$P2:$P33)</f>
        <v>0</v>
      </c>
      <c r="FG34" s="92">
        <f>SUMPRODUCT(FG2:FG33, Prix!$P2:$P33)</f>
        <v>0</v>
      </c>
      <c r="FH34" s="92">
        <f>SUMPRODUCT(FH2:FH33, Prix!$P2:$P33)</f>
        <v>0</v>
      </c>
      <c r="FI34" s="92">
        <f>SUMPRODUCT(FI2:FI33, Prix!$P2:$P33)</f>
        <v>0</v>
      </c>
      <c r="FJ34" s="92">
        <f>SUMPRODUCT(FJ2:FJ33, Prix!$P2:$P33)</f>
        <v>0</v>
      </c>
      <c r="FK34" s="92">
        <f>SUMPRODUCT(FK2:FK33, Prix!$P2:$P33)</f>
        <v>0</v>
      </c>
      <c r="FL34" s="92">
        <f>SUMPRODUCT(FL2:FL33, Prix!$P2:$P33)</f>
        <v>0</v>
      </c>
      <c r="FM34" s="92">
        <f>SUMPRODUCT(FM2:FM33, Prix!$P2:$P33)</f>
        <v>0</v>
      </c>
      <c r="FN34" s="92">
        <f>SUMPRODUCT(FN2:FN33, Prix!$P2:$P33)</f>
        <v>0</v>
      </c>
      <c r="FO34" s="92">
        <f>SUMPRODUCT(FO2:FO33, Prix!$P2:$P33)</f>
        <v>0</v>
      </c>
      <c r="FP34" s="92">
        <f>SUMPRODUCT(FP2:FP33, Prix!$P2:$P33)</f>
        <v>0</v>
      </c>
      <c r="FQ34" s="92">
        <f>SUMPRODUCT(FQ2:FQ33, Prix!$P2:$P33)</f>
        <v>0</v>
      </c>
      <c r="FR34" s="92">
        <f>SUMPRODUCT(FR2:FR33, Prix!$P2:$P33)</f>
        <v>0</v>
      </c>
      <c r="FS34" s="92">
        <f>SUMPRODUCT(FS2:FS33, Prix!$P2:$P33)</f>
        <v>0</v>
      </c>
      <c r="FT34" s="92">
        <f>SUMPRODUCT(FT2:FT33, Prix!$P2:$P33)</f>
        <v>0</v>
      </c>
      <c r="FU34" s="92">
        <f>SUMPRODUCT(FU2:FU33, Prix!$P2:$P33)</f>
        <v>0</v>
      </c>
      <c r="FV34" s="92">
        <f>SUMPRODUCT(FV2:FV33, Prix!$P2:$P33)</f>
        <v>0</v>
      </c>
      <c r="FW34" s="92">
        <f>SUMPRODUCT(FW2:FW33, Prix!$P2:$P33)</f>
        <v>0</v>
      </c>
      <c r="FX34" s="92">
        <f>SUMPRODUCT(FX2:FX33, Prix!$P2:$P33)</f>
        <v>0</v>
      </c>
      <c r="FY34" s="92">
        <f>SUMPRODUCT(FY2:FY33, Prix!$P2:$P33)</f>
        <v>0</v>
      </c>
      <c r="FZ34" s="92">
        <f>SUMPRODUCT(FZ2:FZ33, Prix!$P2:$P33)</f>
        <v>0</v>
      </c>
      <c r="GA34" s="92">
        <f>SUMPRODUCT(GA2:GA33, Prix!$P2:$P33)</f>
        <v>0</v>
      </c>
      <c r="GB34" s="92">
        <f>SUMPRODUCT(GB2:GB33, Prix!$P2:$P33)</f>
        <v>0</v>
      </c>
      <c r="GC34" s="92">
        <f>SUMPRODUCT(GC2:GC33, Prix!$P2:$P33)</f>
        <v>0</v>
      </c>
      <c r="GD34" s="92">
        <f>SUMPRODUCT(GD2:GD33, Prix!$P2:$P33)</f>
        <v>0</v>
      </c>
      <c r="GE34" s="92">
        <f>SUMPRODUCT(GE2:GE33, Prix!$P2:$P33)</f>
        <v>0</v>
      </c>
      <c r="GF34" s="92">
        <f>SUMPRODUCT(GF2:GF33, Prix!$P2:$P33)</f>
        <v>0</v>
      </c>
      <c r="GG34" s="92">
        <f>SUMPRODUCT(GG2:GG33, Prix!$P2:$P33)</f>
        <v>0</v>
      </c>
      <c r="GH34" s="92">
        <f>SUMPRODUCT(GH2:GH33, Prix!$P2:$P33)</f>
        <v>0</v>
      </c>
      <c r="GI34" s="92">
        <f>SUMPRODUCT(GI2:GI33, Prix!$P2:$P33)</f>
        <v>0</v>
      </c>
      <c r="GJ34" s="92">
        <f>SUMPRODUCT(GJ2:GJ33, Prix!$P2:$P33)</f>
        <v>0</v>
      </c>
      <c r="GK34" s="92">
        <f>SUMPRODUCT(GK2:GK33, Prix!$P2:$P33)</f>
        <v>0</v>
      </c>
      <c r="GL34" s="92">
        <f>SUMPRODUCT(GL2:GL33, Prix!$P2:$P33)</f>
        <v>0</v>
      </c>
      <c r="GM34" s="92">
        <f>SUMPRODUCT(GM2:GM33, Prix!$P2:$P33)</f>
        <v>0</v>
      </c>
      <c r="GN34" s="92">
        <f>SUMPRODUCT(GN2:GN33, Prix!$P2:$P33)</f>
        <v>0</v>
      </c>
      <c r="GO34" s="92">
        <f>SUMPRODUCT(GO2:GO33, Prix!$P2:$P33)</f>
        <v>0</v>
      </c>
      <c r="GP34" s="92">
        <f>SUMPRODUCT(GP2:GP33, Prix!$P2:$P33)</f>
        <v>0</v>
      </c>
      <c r="GQ34" s="92">
        <f>SUMPRODUCT(GQ2:GQ33, Prix!$P2:$P33)</f>
        <v>0</v>
      </c>
      <c r="GR34" s="92">
        <f>SUMPRODUCT(GR2:GR33, Prix!$P2:$P33)</f>
        <v>0</v>
      </c>
      <c r="GS34" s="92">
        <f>SUMPRODUCT(GS2:GS33, Prix!$P2:$P33)</f>
        <v>0</v>
      </c>
      <c r="GT34" s="92">
        <f>SUMPRODUCT(GT2:GT33, Prix!$P2:$P33)</f>
        <v>0</v>
      </c>
      <c r="GU34" s="92">
        <f>SUMPRODUCT(GU2:GU33, Prix!$P2:$P33)</f>
        <v>0</v>
      </c>
      <c r="GV34" s="92">
        <f>SUMPRODUCT(GV2:GV33, Prix!$P2:$P33)</f>
        <v>0</v>
      </c>
      <c r="GW34" s="92">
        <f>SUMPRODUCT(GW2:GW33, Prix!$P2:$P33)</f>
        <v>0</v>
      </c>
      <c r="GX34" s="92">
        <f>SUMPRODUCT(GX2:GX33, Prix!$P2:$P33)</f>
        <v>0</v>
      </c>
      <c r="GY34" s="92">
        <f>SUMPRODUCT(GY2:GY33, Prix!$P2:$P33)</f>
        <v>0</v>
      </c>
      <c r="GZ34" s="92">
        <f>SUMPRODUCT(GZ2:GZ33, Prix!$P2:$P33)</f>
        <v>0</v>
      </c>
      <c r="HA34" s="92">
        <f>SUMPRODUCT(HA2:HA33, Prix!$P2:$P33)</f>
        <v>0</v>
      </c>
      <c r="HB34" s="92">
        <f>SUMPRODUCT(HB2:HB33, Prix!$P2:$P33)</f>
        <v>0</v>
      </c>
      <c r="HC34" s="92">
        <f>SUMPRODUCT(HC2:HC33, Prix!$P2:$P33)</f>
        <v>0</v>
      </c>
      <c r="HD34" s="92">
        <f>SUMPRODUCT(HD2:HD33, Prix!$P2:$P33)</f>
        <v>0</v>
      </c>
      <c r="HE34" s="92">
        <f>SUMPRODUCT(HE2:HE33, Prix!$P2:$P33)</f>
        <v>0</v>
      </c>
      <c r="HF34" s="92">
        <f>SUMPRODUCT(HF2:HF33, Prix!$P2:$P33)</f>
        <v>0</v>
      </c>
      <c r="HG34" s="92">
        <f>SUMPRODUCT(HG2:HG33, Prix!$P2:$P33)</f>
        <v>0</v>
      </c>
      <c r="HH34" s="92">
        <f>SUMPRODUCT(HH2:HH33, Prix!$P2:$P33)</f>
        <v>0</v>
      </c>
      <c r="HI34" s="92">
        <f>SUMPRODUCT(HI2:HI33, Prix!$P2:$P33)</f>
        <v>0</v>
      </c>
      <c r="HJ34" s="92">
        <f>SUMPRODUCT(HJ2:HJ33, Prix!$P2:$P33)</f>
        <v>0</v>
      </c>
      <c r="HK34" s="92">
        <f>SUMPRODUCT(HK2:HK33, Prix!$P2:$P33)</f>
        <v>0</v>
      </c>
      <c r="HL34" s="92">
        <f>SUMPRODUCT(HL2:HL33, Prix!$P2:$P33)</f>
        <v>0</v>
      </c>
      <c r="HM34" s="92">
        <f>SUMPRODUCT(HM2:HM33, Prix!$P2:$P33)</f>
        <v>0</v>
      </c>
      <c r="HN34" s="92">
        <f>SUMPRODUCT(HN2:HN33, Prix!$P2:$P33)</f>
        <v>0</v>
      </c>
      <c r="HO34" s="92">
        <f>SUMPRODUCT(HO2:HO33, Prix!$P2:$P33)</f>
        <v>0</v>
      </c>
      <c r="HP34" s="92">
        <f>SUMPRODUCT(HP2:HP33, Prix!$P2:$P33)</f>
        <v>0</v>
      </c>
      <c r="HQ34" s="92">
        <f>SUMPRODUCT(HQ2:HQ33, Prix!$P2:$P33)</f>
        <v>0</v>
      </c>
      <c r="HR34" s="92">
        <f>SUMPRODUCT(HR2:HR33, Prix!$P2:$P33)</f>
        <v>0</v>
      </c>
      <c r="HS34" s="92">
        <f>SUMPRODUCT(HS2:HS33, Prix!$P2:$P33)</f>
        <v>0</v>
      </c>
      <c r="HT34" s="92">
        <f>SUMPRODUCT(HT2:HT33, Prix!$P2:$P33)</f>
        <v>0</v>
      </c>
      <c r="HU34" s="92">
        <f>SUMPRODUCT(HU2:HU33, Prix!$P2:$P33)</f>
        <v>0</v>
      </c>
      <c r="HV34" s="92">
        <f>SUMPRODUCT(HV2:HV33, Prix!$P2:$P33)</f>
        <v>0</v>
      </c>
      <c r="HW34" s="92">
        <f>SUMPRODUCT(HW2:HW33, Prix!$P2:$P33)</f>
        <v>0</v>
      </c>
      <c r="HX34" s="92">
        <f>SUMPRODUCT(HX2:HX33, Prix!$P2:$P33)</f>
        <v>0</v>
      </c>
      <c r="HY34" s="92">
        <f>SUMPRODUCT(HY2:HY33, Prix!$P2:$P33)</f>
        <v>0</v>
      </c>
      <c r="HZ34" s="92">
        <f>SUMPRODUCT(HZ2:HZ33, Prix!$P2:$P33)</f>
        <v>0</v>
      </c>
      <c r="IA34" s="92">
        <f>SUMPRODUCT(IA2:IA33, Prix!$P2:$P33)</f>
        <v>0</v>
      </c>
      <c r="IB34" s="92">
        <f>SUMPRODUCT(IB2:IB33, Prix!$P2:$P33)</f>
        <v>0</v>
      </c>
      <c r="IC34" s="92">
        <f>SUMPRODUCT(IC2:IC33, Prix!$P2:$P33)</f>
        <v>0</v>
      </c>
      <c r="ID34" s="92">
        <f>SUMPRODUCT(ID2:ID33, Prix!$P2:$P33)</f>
        <v>0</v>
      </c>
      <c r="IE34" s="92">
        <f>SUMPRODUCT(IE2:IE33, Prix!$P2:$P33)</f>
        <v>0</v>
      </c>
      <c r="IF34" s="92">
        <f>SUMPRODUCT(IF2:IF33, Prix!$P2:$P33)</f>
        <v>0</v>
      </c>
      <c r="IG34" s="92">
        <f>SUMPRODUCT(IG2:IG33, Prix!$P2:$P33)</f>
        <v>0</v>
      </c>
      <c r="IH34" s="92">
        <f>SUMPRODUCT(IH2:IH33, Prix!$P2:$P33)</f>
        <v>0</v>
      </c>
      <c r="II34" s="92">
        <f>SUMPRODUCT(II2:II33, Prix!$P2:$P33)</f>
        <v>0</v>
      </c>
      <c r="IJ34" s="92">
        <f>SUMPRODUCT(IJ2:IJ33, Prix!$P2:$P33)</f>
        <v>0</v>
      </c>
      <c r="IK34" s="92">
        <f>SUMPRODUCT(IK2:IK33, Prix!$P2:$P33)</f>
        <v>0</v>
      </c>
      <c r="IL34" s="92">
        <f>SUMPRODUCT(IL2:IL33, Prix!$P2:$P33)</f>
        <v>0</v>
      </c>
      <c r="IM34" s="92">
        <f>SUMPRODUCT(IM2:IM33, Prix!$P2:$P33)</f>
        <v>0</v>
      </c>
      <c r="IN34" s="92">
        <f>SUMPRODUCT(IN2:IN33, Prix!$P2:$P33)</f>
        <v>0</v>
      </c>
      <c r="IO34" s="92">
        <f>SUMPRODUCT(IO2:IO33, Prix!$P2:$P33)</f>
        <v>0</v>
      </c>
      <c r="IP34" s="92">
        <f>SUMPRODUCT(IP2:IP33, Prix!$P2:$P33)</f>
        <v>0</v>
      </c>
      <c r="IQ34" s="92">
        <f>SUMPRODUCT(IQ2:IQ33, Prix!$P2:$P33)</f>
        <v>0</v>
      </c>
      <c r="IR34" s="92">
        <f>SUMPRODUCT(IR2:IR33, Prix!$P2:$P33)</f>
        <v>0</v>
      </c>
      <c r="IS34" s="92">
        <f>SUMPRODUCT(IS2:IS33, Prix!$P2:$P33)</f>
        <v>0</v>
      </c>
      <c r="IT34" s="92">
        <f>SUMPRODUCT(IT2:IT33, Prix!$P2:$P33)</f>
        <v>0</v>
      </c>
      <c r="IU34" s="92">
        <f>SUMPRODUCT(IU2:IU33, Prix!$P2:$P33)</f>
        <v>0</v>
      </c>
      <c r="IV34" s="92">
        <f>SUMPRODUCT(IV2:IV33, Prix!$P2:$P33)</f>
        <v>0</v>
      </c>
      <c r="IW34" s="92">
        <f>SUMPRODUCT(IW2:IW33, Prix!$P2:$P33)</f>
        <v>0</v>
      </c>
      <c r="IX34" s="92">
        <f>SUMPRODUCT(IX2:IX33, Prix!$P2:$P33)</f>
        <v>0</v>
      </c>
      <c r="IY34" s="92">
        <f>SUMPRODUCT(IY2:IY33, Prix!$P2:$P33)</f>
        <v>0</v>
      </c>
      <c r="IZ34" s="92">
        <f>SUMPRODUCT(IZ2:IZ33, Prix!$P2:$P33)</f>
        <v>0</v>
      </c>
      <c r="JA34" s="92">
        <f>SUMPRODUCT(JA2:JA33, Prix!$P2:$P33)</f>
        <v>0</v>
      </c>
      <c r="JB34" s="92">
        <f>SUMPRODUCT(JB2:JB33, Prix!$P2:$P33)</f>
        <v>0</v>
      </c>
      <c r="JC34" s="92">
        <f>SUMPRODUCT(JC2:JC33, Prix!$P2:$P33)</f>
        <v>0</v>
      </c>
      <c r="JD34" s="92">
        <f>SUMPRODUCT(JD2:JD33, Prix!$P2:$P33)</f>
        <v>0</v>
      </c>
      <c r="JE34" s="92">
        <f>SUMPRODUCT(JE2:JE33, Prix!$P2:$P33)</f>
        <v>0</v>
      </c>
      <c r="JF34" s="92">
        <f>SUMPRODUCT(JF2:JF33, Prix!$P2:$P33)</f>
        <v>0</v>
      </c>
      <c r="JG34" s="92">
        <f>SUMPRODUCT(JG2:JG33, Prix!$P2:$P33)</f>
        <v>0</v>
      </c>
      <c r="JH34" s="92">
        <f>SUMPRODUCT(JH2:JH33, Prix!$P2:$P33)</f>
        <v>0</v>
      </c>
      <c r="JI34" s="92">
        <f>SUMPRODUCT(JI2:JI33, Prix!$P2:$P33)</f>
        <v>0</v>
      </c>
      <c r="JJ34" s="92">
        <f>SUMPRODUCT(JJ2:JJ33, Prix!$P2:$P33)</f>
        <v>0</v>
      </c>
      <c r="JK34" s="92">
        <f>SUMPRODUCT(JK2:JK33, Prix!$P2:$P33)</f>
        <v>0</v>
      </c>
      <c r="JL34" s="92">
        <f>SUMPRODUCT(JL2:JL33, Prix!$P2:$P33)</f>
        <v>0</v>
      </c>
      <c r="JM34" s="92">
        <f>SUMPRODUCT(JM2:JM33, Prix!$P2:$P33)</f>
        <v>0</v>
      </c>
      <c r="JN34" s="92">
        <f>SUMPRODUCT(JN2:JN33, Prix!$P2:$P33)</f>
        <v>0</v>
      </c>
      <c r="JO34" s="92">
        <f>SUMPRODUCT(JO2:JO33, Prix!$P2:$P33)</f>
        <v>0</v>
      </c>
      <c r="JP34" s="92">
        <f>SUMPRODUCT(JP2:JP33, Prix!$P2:$P33)</f>
        <v>0</v>
      </c>
      <c r="JQ34" s="92">
        <f>SUMPRODUCT(JQ2:JQ33, Prix!$P2:$P33)</f>
        <v>0</v>
      </c>
      <c r="JR34" s="92">
        <f>SUMPRODUCT(JR2:JR33, Prix!$P2:$P33)</f>
        <v>0</v>
      </c>
      <c r="JS34" s="92">
        <f>SUMPRODUCT(JS2:JS33, Prix!$P2:$P33)</f>
        <v>0</v>
      </c>
      <c r="JT34" s="92">
        <f>SUMPRODUCT(JT2:JT33, Prix!$P2:$P33)</f>
        <v>0</v>
      </c>
      <c r="JU34" s="92">
        <f>SUMPRODUCT(JU2:JU33, Prix!$P2:$P33)</f>
        <v>0</v>
      </c>
      <c r="JV34" s="92">
        <f>SUMPRODUCT(JV2:JV33, Prix!$P2:$P33)</f>
        <v>0</v>
      </c>
      <c r="JW34" s="92">
        <f>SUMPRODUCT(JW2:JW33, Prix!$P2:$P33)</f>
        <v>0</v>
      </c>
      <c r="JX34" s="92">
        <f>SUMPRODUCT(JX2:JX33, Prix!$P2:$P33)</f>
        <v>0</v>
      </c>
      <c r="JY34" s="92">
        <f>SUMPRODUCT(JY2:JY33, Prix!$P2:$P33)</f>
        <v>0</v>
      </c>
      <c r="JZ34" s="92">
        <f>SUMPRODUCT(JZ2:JZ33, Prix!$P2:$P33)</f>
        <v>0</v>
      </c>
      <c r="KA34" s="92">
        <f>SUMPRODUCT(KA2:KA33, Prix!$P2:$P33)</f>
        <v>0</v>
      </c>
      <c r="KB34" s="92">
        <f>SUMPRODUCT(KB2:KB33, Prix!$P2:$P33)</f>
        <v>0</v>
      </c>
      <c r="KC34" s="92">
        <f>SUMPRODUCT(KC2:KC33, Prix!$P2:$P33)</f>
        <v>0</v>
      </c>
      <c r="KD34" s="92">
        <f>SUMPRODUCT(KD2:KD33, Prix!$P2:$P33)</f>
        <v>0</v>
      </c>
      <c r="KE34" s="92">
        <f>SUMPRODUCT(KE2:KE33, Prix!$P2:$P33)</f>
        <v>0</v>
      </c>
      <c r="KF34" s="92">
        <f>SUMPRODUCT(KF2:KF33, Prix!$P2:$P33)</f>
        <v>0</v>
      </c>
      <c r="KG34" s="92">
        <f>SUMPRODUCT(KG2:KG33, Prix!$P2:$P33)</f>
        <v>0</v>
      </c>
      <c r="KH34" s="92">
        <f>SUMPRODUCT(KH2:KH33, Prix!$P2:$P33)</f>
        <v>0</v>
      </c>
      <c r="KI34" s="92">
        <f>SUMPRODUCT(KI2:KI33, Prix!$P2:$P33)</f>
        <v>0</v>
      </c>
      <c r="KJ34" s="92">
        <f>SUMPRODUCT(KJ2:KJ33, Prix!$P2:$P33)</f>
        <v>0</v>
      </c>
      <c r="KK34" s="92">
        <f>SUMPRODUCT(KK2:KK33, Prix!$P2:$P33)</f>
        <v>0</v>
      </c>
      <c r="KL34" s="92">
        <f>SUMPRODUCT(KL2:KL33, Prix!$P2:$P33)</f>
        <v>0</v>
      </c>
      <c r="KM34" s="92">
        <f>SUMPRODUCT(KM2:KM33, Prix!$P2:$P33)</f>
        <v>0</v>
      </c>
      <c r="KN34" s="92">
        <f>SUMPRODUCT(KN2:KN33, Prix!$P2:$P33)</f>
        <v>0</v>
      </c>
      <c r="KO34" s="92">
        <f>SUMPRODUCT(KO2:KO33, Prix!$P2:$P33)</f>
        <v>0</v>
      </c>
      <c r="KP34" s="92">
        <f>SUMPRODUCT(KP2:KP33, Prix!$P2:$P33)</f>
        <v>0</v>
      </c>
      <c r="KQ34" s="92">
        <f>SUMPRODUCT(KQ2:KQ33, Prix!$P2:$P33)</f>
        <v>0</v>
      </c>
      <c r="KR34" s="92">
        <f>SUMPRODUCT(KR2:KR33, Prix!$P2:$P33)</f>
        <v>0</v>
      </c>
      <c r="KS34" s="92">
        <f>SUMPRODUCT(KS2:KS33, Prix!$P2:$P33)</f>
        <v>0</v>
      </c>
      <c r="KT34" s="92">
        <f>SUMPRODUCT(KT2:KT33, Prix!$P2:$P33)</f>
        <v>0</v>
      </c>
      <c r="KU34" s="92">
        <f>SUMPRODUCT(KU2:KU33, Prix!$P2:$P33)</f>
        <v>0</v>
      </c>
      <c r="KV34" s="92">
        <f>SUMPRODUCT(KV2:KV33, Prix!$P2:$P33)</f>
        <v>0</v>
      </c>
      <c r="KW34" s="92">
        <f>SUMPRODUCT(KW2:KW33, Prix!$P2:$P33)</f>
        <v>0</v>
      </c>
      <c r="KX34" s="92">
        <f>SUMPRODUCT(KX2:KX33, Prix!$P2:$P33)</f>
        <v>0</v>
      </c>
      <c r="KY34" s="92">
        <f>SUMPRODUCT(KY2:KY33, Prix!$P2:$P33)</f>
        <v>0</v>
      </c>
      <c r="KZ34" s="92">
        <f>SUMPRODUCT(KZ2:KZ33, Prix!$P2:$P33)</f>
        <v>0</v>
      </c>
    </row>
    <row r="35" spans="1:312" ht="15.75" customHeight="1" x14ac:dyDescent="0.25">
      <c r="B35" s="93" t="s">
        <v>52</v>
      </c>
      <c r="C35" s="94"/>
      <c r="D35" s="94"/>
      <c r="E35" s="94"/>
      <c r="F35" s="94"/>
      <c r="G35" s="94"/>
      <c r="H35" s="94"/>
      <c r="I35" s="94"/>
      <c r="J35" s="94"/>
      <c r="K35" s="94"/>
      <c r="L35" s="94"/>
      <c r="M35" s="94"/>
      <c r="N35" s="94"/>
      <c r="O35" s="94"/>
      <c r="P35" s="94"/>
      <c r="Q35" s="94"/>
      <c r="R35" s="94"/>
      <c r="S35" s="94"/>
      <c r="T35" s="94"/>
      <c r="U35" s="94"/>
      <c r="V35" s="94"/>
      <c r="W35" s="94"/>
      <c r="X35" s="94"/>
      <c r="Y35" s="94"/>
      <c r="Z35" s="94"/>
      <c r="AA35" s="94"/>
      <c r="AB35" s="94"/>
      <c r="AC35" s="94"/>
      <c r="AD35" s="94"/>
      <c r="AE35" s="94"/>
      <c r="AF35" s="94"/>
      <c r="AG35" s="94"/>
      <c r="AH35" s="94"/>
      <c r="AI35" s="94"/>
      <c r="AJ35" s="94"/>
      <c r="AK35" s="94"/>
      <c r="AL35" s="94"/>
      <c r="AM35" s="94"/>
      <c r="AN35" s="94"/>
      <c r="AO35" s="94"/>
      <c r="AP35" s="94"/>
      <c r="AQ35" s="94"/>
      <c r="AR35" s="94"/>
      <c r="AS35" s="94"/>
      <c r="AT35" s="94"/>
      <c r="AU35" s="94"/>
      <c r="AV35" s="94"/>
      <c r="AW35" s="94"/>
      <c r="AX35" s="94"/>
      <c r="AY35" s="94"/>
      <c r="AZ35" s="94"/>
      <c r="BA35" s="94"/>
      <c r="BB35" s="94"/>
      <c r="BC35" s="94"/>
      <c r="BD35" s="94"/>
      <c r="BE35" s="94"/>
      <c r="BF35" s="94"/>
      <c r="BG35" s="94"/>
      <c r="BH35" s="94"/>
      <c r="BI35" s="94"/>
      <c r="BJ35" s="94"/>
      <c r="BK35" s="94"/>
      <c r="BL35" s="94"/>
      <c r="BM35" s="94"/>
      <c r="BN35" s="94"/>
      <c r="BO35" s="94"/>
      <c r="BP35" s="94"/>
      <c r="BQ35" s="94"/>
      <c r="BR35" s="94"/>
      <c r="BS35" s="94"/>
      <c r="BT35" s="94"/>
      <c r="BU35" s="94"/>
      <c r="BV35" s="94"/>
      <c r="BW35" s="94"/>
      <c r="BX35" s="94"/>
      <c r="BY35" s="94"/>
      <c r="BZ35" s="94"/>
      <c r="CA35" s="94"/>
      <c r="CB35" s="94"/>
      <c r="CC35" s="94"/>
      <c r="CD35" s="94"/>
      <c r="CE35" s="94"/>
      <c r="CF35" s="94"/>
      <c r="CG35" s="94"/>
      <c r="CH35" s="94"/>
      <c r="CI35" s="94"/>
      <c r="CJ35" s="94"/>
      <c r="CK35" s="94"/>
      <c r="CL35" s="94"/>
      <c r="CM35" s="94"/>
      <c r="CN35" s="94"/>
      <c r="CO35" s="94"/>
      <c r="CP35" s="94"/>
      <c r="CQ35" s="94"/>
      <c r="CR35" s="94"/>
      <c r="CS35" s="94"/>
      <c r="CT35" s="94"/>
      <c r="CU35" s="94"/>
      <c r="CV35" s="94"/>
      <c r="CW35" s="94"/>
      <c r="CX35" s="94"/>
      <c r="CY35" s="94"/>
      <c r="CZ35" s="94"/>
      <c r="DA35" s="94"/>
      <c r="DB35" s="94"/>
      <c r="DC35" s="94"/>
      <c r="DD35" s="94"/>
      <c r="DE35" s="94"/>
      <c r="DF35" s="94"/>
      <c r="DG35" s="94"/>
      <c r="DH35" s="94"/>
      <c r="DI35" s="94"/>
      <c r="DJ35" s="94"/>
      <c r="DK35" s="94"/>
      <c r="DL35" s="94"/>
      <c r="DM35" s="94"/>
      <c r="DN35" s="94"/>
      <c r="DO35" s="94"/>
      <c r="DP35" s="94"/>
      <c r="DQ35" s="94"/>
      <c r="DR35" s="94"/>
      <c r="DS35" s="94"/>
      <c r="DT35" s="94"/>
      <c r="DU35" s="94"/>
      <c r="DV35" s="94"/>
      <c r="DW35" s="94"/>
      <c r="DX35" s="94"/>
      <c r="DY35" s="94"/>
      <c r="DZ35" s="94"/>
      <c r="EA35" s="94"/>
      <c r="EB35" s="94"/>
      <c r="EC35" s="94"/>
      <c r="ED35" s="94"/>
      <c r="EE35" s="94"/>
      <c r="EF35" s="94"/>
      <c r="EG35" s="94"/>
      <c r="EH35" s="94"/>
      <c r="EI35" s="94"/>
      <c r="EJ35" s="94"/>
      <c r="EK35" s="94"/>
      <c r="EL35" s="94"/>
      <c r="EM35" s="94"/>
      <c r="EN35" s="94"/>
      <c r="EO35" s="94"/>
      <c r="EP35" s="94"/>
      <c r="EQ35" s="94"/>
      <c r="ER35" s="94"/>
      <c r="ES35" s="94"/>
      <c r="ET35" s="94"/>
      <c r="EU35" s="94"/>
      <c r="EV35" s="94"/>
      <c r="EW35" s="94"/>
      <c r="EX35" s="94"/>
      <c r="EY35" s="94"/>
      <c r="EZ35" s="94"/>
      <c r="FA35" s="94"/>
      <c r="FB35" s="94"/>
      <c r="FC35" s="94"/>
      <c r="FD35" s="94"/>
      <c r="FE35" s="94"/>
      <c r="FF35" s="94"/>
      <c r="FG35" s="94"/>
      <c r="FH35" s="94"/>
      <c r="FI35" s="94"/>
      <c r="FJ35" s="94"/>
      <c r="FK35" s="94"/>
      <c r="FL35" s="94"/>
      <c r="FM35" s="94"/>
      <c r="FN35" s="94"/>
      <c r="FO35" s="94"/>
      <c r="FP35" s="94"/>
      <c r="FQ35" s="94"/>
      <c r="FR35" s="94"/>
      <c r="FS35" s="94"/>
      <c r="FT35" s="94"/>
      <c r="FU35" s="94"/>
      <c r="FV35" s="94"/>
      <c r="FW35" s="94"/>
      <c r="FX35" s="94"/>
      <c r="FY35" s="94"/>
      <c r="FZ35" s="94"/>
      <c r="GA35" s="94"/>
      <c r="GB35" s="94"/>
      <c r="GC35" s="94"/>
      <c r="GD35" s="94"/>
      <c r="GE35" s="94"/>
      <c r="GF35" s="94"/>
      <c r="GG35" s="94"/>
      <c r="GH35" s="94"/>
      <c r="GI35" s="94"/>
      <c r="GJ35" s="94"/>
      <c r="GK35" s="94"/>
      <c r="GL35" s="94"/>
      <c r="GM35" s="94"/>
      <c r="GN35" s="94"/>
      <c r="GO35" s="94"/>
      <c r="GP35" s="94"/>
      <c r="GQ35" s="94"/>
      <c r="GR35" s="94"/>
      <c r="GS35" s="94"/>
      <c r="GT35" s="94"/>
      <c r="GU35" s="94"/>
      <c r="GV35" s="94"/>
      <c r="GW35" s="94"/>
      <c r="GX35" s="94"/>
      <c r="GY35" s="94"/>
      <c r="GZ35" s="94"/>
      <c r="HA35" s="94"/>
      <c r="HB35" s="94"/>
      <c r="HC35" s="94"/>
      <c r="HD35" s="94"/>
      <c r="HE35" s="94"/>
      <c r="HF35" s="94"/>
      <c r="HG35" s="94"/>
      <c r="HH35" s="94"/>
      <c r="HI35" s="94"/>
      <c r="HJ35" s="94"/>
      <c r="HK35" s="94"/>
      <c r="HL35" s="94"/>
      <c r="HM35" s="94"/>
      <c r="HN35" s="94"/>
      <c r="HO35" s="94"/>
      <c r="HP35" s="94"/>
      <c r="HQ35" s="94"/>
      <c r="HR35" s="94"/>
      <c r="HS35" s="94"/>
      <c r="HT35" s="94"/>
      <c r="HU35" s="94"/>
      <c r="HV35" s="94"/>
      <c r="HW35" s="94"/>
      <c r="HX35" s="94"/>
      <c r="HY35" s="94"/>
      <c r="HZ35" s="94"/>
      <c r="IA35" s="94"/>
      <c r="IB35" s="94"/>
      <c r="IC35" s="94"/>
      <c r="ID35" s="94"/>
      <c r="IE35" s="94"/>
      <c r="IF35" s="94"/>
      <c r="IG35" s="94"/>
      <c r="IH35" s="94"/>
      <c r="II35" s="94"/>
      <c r="IJ35" s="94"/>
      <c r="IK35" s="94"/>
      <c r="IL35" s="94"/>
      <c r="IM35" s="94"/>
      <c r="IN35" s="94"/>
      <c r="IO35" s="94"/>
      <c r="IP35" s="94"/>
      <c r="IQ35" s="94"/>
      <c r="IR35" s="94"/>
      <c r="IS35" s="94"/>
      <c r="IT35" s="94"/>
      <c r="IU35" s="94"/>
      <c r="IV35" s="94"/>
      <c r="IW35" s="94"/>
      <c r="IX35" s="94"/>
      <c r="IY35" s="94"/>
      <c r="IZ35" s="94"/>
      <c r="JA35" s="94"/>
      <c r="JB35" s="94"/>
      <c r="JC35" s="94"/>
      <c r="JD35" s="94"/>
      <c r="JE35" s="94"/>
      <c r="JF35" s="94"/>
      <c r="JG35" s="94"/>
      <c r="JH35" s="94"/>
      <c r="JI35" s="94"/>
      <c r="JJ35" s="94"/>
      <c r="JK35" s="94"/>
      <c r="JL35" s="94"/>
      <c r="JM35" s="94"/>
      <c r="JN35" s="94"/>
      <c r="JO35" s="94"/>
      <c r="JP35" s="94"/>
      <c r="JQ35" s="94"/>
      <c r="JR35" s="94"/>
      <c r="JS35" s="94"/>
      <c r="JT35" s="94"/>
      <c r="JU35" s="94"/>
      <c r="JV35" s="94"/>
      <c r="JW35" s="94"/>
      <c r="JX35" s="94"/>
      <c r="JY35" s="94"/>
      <c r="JZ35" s="94"/>
      <c r="KA35" s="94"/>
      <c r="KB35" s="94"/>
      <c r="KC35" s="94"/>
      <c r="KD35" s="94"/>
      <c r="KE35" s="94"/>
      <c r="KF35" s="94"/>
      <c r="KG35" s="94"/>
      <c r="KH35" s="94"/>
      <c r="KI35" s="94"/>
      <c r="KJ35" s="94"/>
      <c r="KK35" s="94"/>
      <c r="KL35" s="94"/>
      <c r="KM35" s="94"/>
      <c r="KN35" s="94"/>
      <c r="KO35" s="94"/>
      <c r="KP35" s="94"/>
      <c r="KQ35" s="94"/>
      <c r="KR35" s="94"/>
      <c r="KS35" s="94"/>
      <c r="KT35" s="94"/>
      <c r="KU35" s="94"/>
      <c r="KV35" s="94"/>
      <c r="KW35" s="94"/>
      <c r="KX35" s="94"/>
      <c r="KY35" s="94"/>
      <c r="KZ35" s="94"/>
    </row>
    <row r="36" spans="1:312" ht="16.5" customHeight="1" x14ac:dyDescent="0.25">
      <c r="B36" s="95" t="s">
        <v>53</v>
      </c>
      <c r="C36" s="96">
        <f>C35-C34</f>
        <v>0</v>
      </c>
      <c r="D36" s="96">
        <f t="shared" ref="D36:BO36" si="0">D35-D34</f>
        <v>0</v>
      </c>
      <c r="E36" s="96">
        <f t="shared" si="0"/>
        <v>0</v>
      </c>
      <c r="F36" s="96">
        <f t="shared" si="0"/>
        <v>0</v>
      </c>
      <c r="G36" s="96">
        <f t="shared" si="0"/>
        <v>0</v>
      </c>
      <c r="H36" s="96">
        <f t="shared" si="0"/>
        <v>0</v>
      </c>
      <c r="I36" s="96">
        <f t="shared" si="0"/>
        <v>0</v>
      </c>
      <c r="J36" s="96">
        <f t="shared" si="0"/>
        <v>0</v>
      </c>
      <c r="K36" s="96">
        <f t="shared" si="0"/>
        <v>0</v>
      </c>
      <c r="L36" s="96">
        <f t="shared" si="0"/>
        <v>0</v>
      </c>
      <c r="M36" s="96">
        <f t="shared" si="0"/>
        <v>0</v>
      </c>
      <c r="N36" s="96">
        <f t="shared" si="0"/>
        <v>0</v>
      </c>
      <c r="O36" s="96">
        <f t="shared" si="0"/>
        <v>0</v>
      </c>
      <c r="P36" s="96">
        <f t="shared" si="0"/>
        <v>0</v>
      </c>
      <c r="Q36" s="96">
        <f t="shared" si="0"/>
        <v>0</v>
      </c>
      <c r="R36" s="96">
        <f t="shared" si="0"/>
        <v>0</v>
      </c>
      <c r="S36" s="96">
        <f t="shared" si="0"/>
        <v>0</v>
      </c>
      <c r="T36" s="96">
        <f t="shared" si="0"/>
        <v>0</v>
      </c>
      <c r="U36" s="96">
        <f t="shared" si="0"/>
        <v>0</v>
      </c>
      <c r="V36" s="96">
        <f t="shared" si="0"/>
        <v>0</v>
      </c>
      <c r="W36" s="96">
        <f t="shared" si="0"/>
        <v>0</v>
      </c>
      <c r="X36" s="96">
        <f t="shared" si="0"/>
        <v>0</v>
      </c>
      <c r="Y36" s="96">
        <f t="shared" si="0"/>
        <v>0</v>
      </c>
      <c r="Z36" s="96">
        <f t="shared" si="0"/>
        <v>0</v>
      </c>
      <c r="AA36" s="96">
        <f t="shared" si="0"/>
        <v>0</v>
      </c>
      <c r="AB36" s="96">
        <f t="shared" si="0"/>
        <v>0</v>
      </c>
      <c r="AC36" s="96">
        <f t="shared" si="0"/>
        <v>0</v>
      </c>
      <c r="AD36" s="96">
        <f t="shared" si="0"/>
        <v>0</v>
      </c>
      <c r="AE36" s="96">
        <f t="shared" si="0"/>
        <v>0</v>
      </c>
      <c r="AF36" s="96">
        <f t="shared" si="0"/>
        <v>0</v>
      </c>
      <c r="AG36" s="96">
        <f t="shared" si="0"/>
        <v>0</v>
      </c>
      <c r="AH36" s="96">
        <f t="shared" si="0"/>
        <v>0</v>
      </c>
      <c r="AI36" s="96">
        <f t="shared" si="0"/>
        <v>0</v>
      </c>
      <c r="AJ36" s="96">
        <f t="shared" si="0"/>
        <v>0</v>
      </c>
      <c r="AK36" s="96">
        <f t="shared" si="0"/>
        <v>0</v>
      </c>
      <c r="AL36" s="96">
        <f t="shared" si="0"/>
        <v>0</v>
      </c>
      <c r="AM36" s="96">
        <f t="shared" si="0"/>
        <v>0</v>
      </c>
      <c r="AN36" s="96">
        <f t="shared" si="0"/>
        <v>0</v>
      </c>
      <c r="AO36" s="96">
        <f t="shared" si="0"/>
        <v>0</v>
      </c>
      <c r="AP36" s="96">
        <f t="shared" si="0"/>
        <v>0</v>
      </c>
      <c r="AQ36" s="96">
        <f t="shared" si="0"/>
        <v>0</v>
      </c>
      <c r="AR36" s="96">
        <f t="shared" si="0"/>
        <v>0</v>
      </c>
      <c r="AS36" s="96">
        <f t="shared" si="0"/>
        <v>0</v>
      </c>
      <c r="AT36" s="96">
        <f t="shared" si="0"/>
        <v>0</v>
      </c>
      <c r="AU36" s="96">
        <f t="shared" si="0"/>
        <v>0</v>
      </c>
      <c r="AV36" s="96">
        <f t="shared" si="0"/>
        <v>0</v>
      </c>
      <c r="AW36" s="96">
        <f t="shared" si="0"/>
        <v>0</v>
      </c>
      <c r="AX36" s="96">
        <f t="shared" si="0"/>
        <v>0</v>
      </c>
      <c r="AY36" s="96">
        <f t="shared" si="0"/>
        <v>0</v>
      </c>
      <c r="AZ36" s="96">
        <f t="shared" si="0"/>
        <v>0</v>
      </c>
      <c r="BA36" s="96">
        <f t="shared" si="0"/>
        <v>0</v>
      </c>
      <c r="BB36" s="96">
        <f t="shared" si="0"/>
        <v>0</v>
      </c>
      <c r="BC36" s="96">
        <f t="shared" si="0"/>
        <v>0</v>
      </c>
      <c r="BD36" s="96">
        <f t="shared" si="0"/>
        <v>0</v>
      </c>
      <c r="BE36" s="96">
        <f t="shared" si="0"/>
        <v>0</v>
      </c>
      <c r="BF36" s="96">
        <f t="shared" si="0"/>
        <v>0</v>
      </c>
      <c r="BG36" s="96">
        <f t="shared" si="0"/>
        <v>0</v>
      </c>
      <c r="BH36" s="96">
        <f t="shared" si="0"/>
        <v>0</v>
      </c>
      <c r="BI36" s="96">
        <f t="shared" si="0"/>
        <v>0</v>
      </c>
      <c r="BJ36" s="96">
        <f t="shared" si="0"/>
        <v>0</v>
      </c>
      <c r="BK36" s="96">
        <f t="shared" si="0"/>
        <v>0</v>
      </c>
      <c r="BL36" s="96">
        <f t="shared" si="0"/>
        <v>0</v>
      </c>
      <c r="BM36" s="96">
        <f t="shared" si="0"/>
        <v>0</v>
      </c>
      <c r="BN36" s="96">
        <f t="shared" si="0"/>
        <v>0</v>
      </c>
      <c r="BO36" s="96">
        <f t="shared" si="0"/>
        <v>0</v>
      </c>
      <c r="BP36" s="96">
        <f t="shared" ref="BP36:EA36" si="1">BP35-BP34</f>
        <v>0</v>
      </c>
      <c r="BQ36" s="96">
        <f t="shared" si="1"/>
        <v>0</v>
      </c>
      <c r="BR36" s="96">
        <f t="shared" si="1"/>
        <v>0</v>
      </c>
      <c r="BS36" s="96">
        <f t="shared" si="1"/>
        <v>0</v>
      </c>
      <c r="BT36" s="96">
        <f t="shared" si="1"/>
        <v>0</v>
      </c>
      <c r="BU36" s="96">
        <f t="shared" si="1"/>
        <v>0</v>
      </c>
      <c r="BV36" s="96">
        <f t="shared" si="1"/>
        <v>0</v>
      </c>
      <c r="BW36" s="96">
        <f t="shared" si="1"/>
        <v>0</v>
      </c>
      <c r="BX36" s="96">
        <f t="shared" si="1"/>
        <v>0</v>
      </c>
      <c r="BY36" s="96">
        <f t="shared" si="1"/>
        <v>0</v>
      </c>
      <c r="BZ36" s="96">
        <f t="shared" si="1"/>
        <v>0</v>
      </c>
      <c r="CA36" s="96">
        <f t="shared" si="1"/>
        <v>0</v>
      </c>
      <c r="CB36" s="96">
        <f t="shared" si="1"/>
        <v>0</v>
      </c>
      <c r="CC36" s="96">
        <f t="shared" si="1"/>
        <v>0</v>
      </c>
      <c r="CD36" s="96">
        <f t="shared" si="1"/>
        <v>0</v>
      </c>
      <c r="CE36" s="96">
        <f t="shared" si="1"/>
        <v>0</v>
      </c>
      <c r="CF36" s="96">
        <f t="shared" si="1"/>
        <v>0</v>
      </c>
      <c r="CG36" s="96">
        <f t="shared" si="1"/>
        <v>0</v>
      </c>
      <c r="CH36" s="96">
        <f t="shared" si="1"/>
        <v>0</v>
      </c>
      <c r="CI36" s="96">
        <f t="shared" si="1"/>
        <v>0</v>
      </c>
      <c r="CJ36" s="96">
        <f t="shared" si="1"/>
        <v>0</v>
      </c>
      <c r="CK36" s="96">
        <f t="shared" si="1"/>
        <v>0</v>
      </c>
      <c r="CL36" s="96">
        <f t="shared" si="1"/>
        <v>0</v>
      </c>
      <c r="CM36" s="96">
        <f t="shared" si="1"/>
        <v>0</v>
      </c>
      <c r="CN36" s="96">
        <f t="shared" si="1"/>
        <v>0</v>
      </c>
      <c r="CO36" s="96">
        <f t="shared" si="1"/>
        <v>0</v>
      </c>
      <c r="CP36" s="96">
        <f t="shared" si="1"/>
        <v>0</v>
      </c>
      <c r="CQ36" s="96">
        <f t="shared" si="1"/>
        <v>0</v>
      </c>
      <c r="CR36" s="96">
        <f t="shared" si="1"/>
        <v>0</v>
      </c>
      <c r="CS36" s="96">
        <f t="shared" si="1"/>
        <v>0</v>
      </c>
      <c r="CT36" s="96">
        <f t="shared" si="1"/>
        <v>0</v>
      </c>
      <c r="CU36" s="96">
        <f t="shared" si="1"/>
        <v>0</v>
      </c>
      <c r="CV36" s="96">
        <f t="shared" si="1"/>
        <v>0</v>
      </c>
      <c r="CW36" s="96">
        <f t="shared" si="1"/>
        <v>0</v>
      </c>
      <c r="CX36" s="96">
        <f t="shared" si="1"/>
        <v>0</v>
      </c>
      <c r="CY36" s="96">
        <f t="shared" si="1"/>
        <v>0</v>
      </c>
      <c r="CZ36" s="96">
        <f t="shared" si="1"/>
        <v>0</v>
      </c>
      <c r="DA36" s="96">
        <f t="shared" si="1"/>
        <v>0</v>
      </c>
      <c r="DB36" s="96">
        <f t="shared" si="1"/>
        <v>0</v>
      </c>
      <c r="DC36" s="96">
        <f t="shared" si="1"/>
        <v>0</v>
      </c>
      <c r="DD36" s="96">
        <f t="shared" si="1"/>
        <v>0</v>
      </c>
      <c r="DE36" s="96">
        <f t="shared" si="1"/>
        <v>0</v>
      </c>
      <c r="DF36" s="96">
        <f t="shared" si="1"/>
        <v>0</v>
      </c>
      <c r="DG36" s="96">
        <f t="shared" si="1"/>
        <v>0</v>
      </c>
      <c r="DH36" s="96">
        <f t="shared" si="1"/>
        <v>0</v>
      </c>
      <c r="DI36" s="96">
        <f t="shared" si="1"/>
        <v>0</v>
      </c>
      <c r="DJ36" s="96">
        <f t="shared" si="1"/>
        <v>0</v>
      </c>
      <c r="DK36" s="96">
        <f t="shared" si="1"/>
        <v>0</v>
      </c>
      <c r="DL36" s="96">
        <f t="shared" si="1"/>
        <v>0</v>
      </c>
      <c r="DM36" s="96">
        <f t="shared" si="1"/>
        <v>0</v>
      </c>
      <c r="DN36" s="96">
        <f t="shared" si="1"/>
        <v>0</v>
      </c>
      <c r="DO36" s="96">
        <f t="shared" si="1"/>
        <v>0</v>
      </c>
      <c r="DP36" s="96">
        <f t="shared" si="1"/>
        <v>0</v>
      </c>
      <c r="DQ36" s="96">
        <f t="shared" si="1"/>
        <v>0</v>
      </c>
      <c r="DR36" s="96">
        <f t="shared" si="1"/>
        <v>0</v>
      </c>
      <c r="DS36" s="96">
        <f t="shared" si="1"/>
        <v>0</v>
      </c>
      <c r="DT36" s="96">
        <f t="shared" si="1"/>
        <v>0</v>
      </c>
      <c r="DU36" s="96">
        <f t="shared" si="1"/>
        <v>0</v>
      </c>
      <c r="DV36" s="96">
        <f t="shared" si="1"/>
        <v>0</v>
      </c>
      <c r="DW36" s="96">
        <f t="shared" si="1"/>
        <v>0</v>
      </c>
      <c r="DX36" s="96">
        <f t="shared" si="1"/>
        <v>0</v>
      </c>
      <c r="DY36" s="96">
        <f t="shared" si="1"/>
        <v>0</v>
      </c>
      <c r="DZ36" s="96">
        <f t="shared" si="1"/>
        <v>0</v>
      </c>
      <c r="EA36" s="96">
        <f t="shared" si="1"/>
        <v>0</v>
      </c>
      <c r="EB36" s="96">
        <f t="shared" ref="EB36:GM36" si="2">EB35-EB34</f>
        <v>0</v>
      </c>
      <c r="EC36" s="96">
        <f t="shared" si="2"/>
        <v>0</v>
      </c>
      <c r="ED36" s="96">
        <f t="shared" si="2"/>
        <v>0</v>
      </c>
      <c r="EE36" s="96">
        <f t="shared" si="2"/>
        <v>0</v>
      </c>
      <c r="EF36" s="96">
        <f t="shared" si="2"/>
        <v>0</v>
      </c>
      <c r="EG36" s="96">
        <f t="shared" si="2"/>
        <v>0</v>
      </c>
      <c r="EH36" s="96">
        <f t="shared" si="2"/>
        <v>0</v>
      </c>
      <c r="EI36" s="96">
        <f t="shared" si="2"/>
        <v>0</v>
      </c>
      <c r="EJ36" s="96">
        <f t="shared" si="2"/>
        <v>0</v>
      </c>
      <c r="EK36" s="96">
        <f t="shared" si="2"/>
        <v>0</v>
      </c>
      <c r="EL36" s="96">
        <f t="shared" si="2"/>
        <v>0</v>
      </c>
      <c r="EM36" s="96">
        <f t="shared" si="2"/>
        <v>0</v>
      </c>
      <c r="EN36" s="96">
        <f t="shared" si="2"/>
        <v>0</v>
      </c>
      <c r="EO36" s="96">
        <f t="shared" si="2"/>
        <v>0</v>
      </c>
      <c r="EP36" s="96">
        <f t="shared" si="2"/>
        <v>0</v>
      </c>
      <c r="EQ36" s="96">
        <f t="shared" si="2"/>
        <v>0</v>
      </c>
      <c r="ER36" s="96">
        <f t="shared" si="2"/>
        <v>0</v>
      </c>
      <c r="ES36" s="96">
        <f t="shared" si="2"/>
        <v>0</v>
      </c>
      <c r="ET36" s="96">
        <f t="shared" si="2"/>
        <v>0</v>
      </c>
      <c r="EU36" s="96">
        <f t="shared" si="2"/>
        <v>0</v>
      </c>
      <c r="EV36" s="96">
        <f t="shared" si="2"/>
        <v>0</v>
      </c>
      <c r="EW36" s="96">
        <f t="shared" si="2"/>
        <v>0</v>
      </c>
      <c r="EX36" s="96">
        <f t="shared" si="2"/>
        <v>0</v>
      </c>
      <c r="EY36" s="96">
        <f t="shared" si="2"/>
        <v>0</v>
      </c>
      <c r="EZ36" s="96">
        <f t="shared" si="2"/>
        <v>0</v>
      </c>
      <c r="FA36" s="96">
        <f t="shared" si="2"/>
        <v>0</v>
      </c>
      <c r="FB36" s="96">
        <f t="shared" si="2"/>
        <v>0</v>
      </c>
      <c r="FC36" s="96">
        <f t="shared" si="2"/>
        <v>0</v>
      </c>
      <c r="FD36" s="96">
        <f t="shared" si="2"/>
        <v>0</v>
      </c>
      <c r="FE36" s="96">
        <f t="shared" si="2"/>
        <v>0</v>
      </c>
      <c r="FF36" s="96">
        <f t="shared" si="2"/>
        <v>0</v>
      </c>
      <c r="FG36" s="96">
        <f t="shared" si="2"/>
        <v>0</v>
      </c>
      <c r="FH36" s="96">
        <f t="shared" si="2"/>
        <v>0</v>
      </c>
      <c r="FI36" s="96">
        <f t="shared" si="2"/>
        <v>0</v>
      </c>
      <c r="FJ36" s="96">
        <f t="shared" si="2"/>
        <v>0</v>
      </c>
      <c r="FK36" s="96">
        <f t="shared" si="2"/>
        <v>0</v>
      </c>
      <c r="FL36" s="96">
        <f t="shared" si="2"/>
        <v>0</v>
      </c>
      <c r="FM36" s="96">
        <f t="shared" si="2"/>
        <v>0</v>
      </c>
      <c r="FN36" s="96">
        <f t="shared" si="2"/>
        <v>0</v>
      </c>
      <c r="FO36" s="96">
        <f t="shared" si="2"/>
        <v>0</v>
      </c>
      <c r="FP36" s="96">
        <f t="shared" si="2"/>
        <v>0</v>
      </c>
      <c r="FQ36" s="96">
        <f t="shared" si="2"/>
        <v>0</v>
      </c>
      <c r="FR36" s="96">
        <f t="shared" si="2"/>
        <v>0</v>
      </c>
      <c r="FS36" s="96">
        <f t="shared" si="2"/>
        <v>0</v>
      </c>
      <c r="FT36" s="96">
        <f t="shared" si="2"/>
        <v>0</v>
      </c>
      <c r="FU36" s="96">
        <f t="shared" si="2"/>
        <v>0</v>
      </c>
      <c r="FV36" s="96">
        <f t="shared" si="2"/>
        <v>0</v>
      </c>
      <c r="FW36" s="96">
        <f t="shared" si="2"/>
        <v>0</v>
      </c>
      <c r="FX36" s="96">
        <f t="shared" si="2"/>
        <v>0</v>
      </c>
      <c r="FY36" s="96">
        <f t="shared" si="2"/>
        <v>0</v>
      </c>
      <c r="FZ36" s="96">
        <f t="shared" si="2"/>
        <v>0</v>
      </c>
      <c r="GA36" s="96">
        <f t="shared" si="2"/>
        <v>0</v>
      </c>
      <c r="GB36" s="96">
        <f t="shared" si="2"/>
        <v>0</v>
      </c>
      <c r="GC36" s="96">
        <f t="shared" si="2"/>
        <v>0</v>
      </c>
      <c r="GD36" s="96">
        <f t="shared" si="2"/>
        <v>0</v>
      </c>
      <c r="GE36" s="96">
        <f t="shared" si="2"/>
        <v>0</v>
      </c>
      <c r="GF36" s="96">
        <f t="shared" si="2"/>
        <v>0</v>
      </c>
      <c r="GG36" s="96">
        <f t="shared" si="2"/>
        <v>0</v>
      </c>
      <c r="GH36" s="96">
        <f t="shared" si="2"/>
        <v>0</v>
      </c>
      <c r="GI36" s="96">
        <f t="shared" si="2"/>
        <v>0</v>
      </c>
      <c r="GJ36" s="96">
        <f t="shared" si="2"/>
        <v>0</v>
      </c>
      <c r="GK36" s="96">
        <f t="shared" si="2"/>
        <v>0</v>
      </c>
      <c r="GL36" s="96">
        <f t="shared" si="2"/>
        <v>0</v>
      </c>
      <c r="GM36" s="96">
        <f t="shared" si="2"/>
        <v>0</v>
      </c>
      <c r="GN36" s="96">
        <f t="shared" ref="GN36:IY36" si="3">GN35-GN34</f>
        <v>0</v>
      </c>
      <c r="GO36" s="96">
        <f t="shared" si="3"/>
        <v>0</v>
      </c>
      <c r="GP36" s="96">
        <f t="shared" si="3"/>
        <v>0</v>
      </c>
      <c r="GQ36" s="96">
        <f t="shared" si="3"/>
        <v>0</v>
      </c>
      <c r="GR36" s="96">
        <f t="shared" si="3"/>
        <v>0</v>
      </c>
      <c r="GS36" s="96">
        <f t="shared" si="3"/>
        <v>0</v>
      </c>
      <c r="GT36" s="96">
        <f t="shared" si="3"/>
        <v>0</v>
      </c>
      <c r="GU36" s="96">
        <f t="shared" si="3"/>
        <v>0</v>
      </c>
      <c r="GV36" s="96">
        <f t="shared" si="3"/>
        <v>0</v>
      </c>
      <c r="GW36" s="96">
        <f t="shared" si="3"/>
        <v>0</v>
      </c>
      <c r="GX36" s="96">
        <f t="shared" si="3"/>
        <v>0</v>
      </c>
      <c r="GY36" s="96">
        <f t="shared" si="3"/>
        <v>0</v>
      </c>
      <c r="GZ36" s="96">
        <f t="shared" si="3"/>
        <v>0</v>
      </c>
      <c r="HA36" s="96">
        <f t="shared" si="3"/>
        <v>0</v>
      </c>
      <c r="HB36" s="96">
        <f t="shared" si="3"/>
        <v>0</v>
      </c>
      <c r="HC36" s="96">
        <f t="shared" si="3"/>
        <v>0</v>
      </c>
      <c r="HD36" s="96">
        <f t="shared" si="3"/>
        <v>0</v>
      </c>
      <c r="HE36" s="96">
        <f t="shared" si="3"/>
        <v>0</v>
      </c>
      <c r="HF36" s="96">
        <f t="shared" si="3"/>
        <v>0</v>
      </c>
      <c r="HG36" s="96">
        <f t="shared" si="3"/>
        <v>0</v>
      </c>
      <c r="HH36" s="96">
        <f t="shared" si="3"/>
        <v>0</v>
      </c>
      <c r="HI36" s="96">
        <f t="shared" si="3"/>
        <v>0</v>
      </c>
      <c r="HJ36" s="96">
        <f t="shared" si="3"/>
        <v>0</v>
      </c>
      <c r="HK36" s="96">
        <f t="shared" si="3"/>
        <v>0</v>
      </c>
      <c r="HL36" s="96">
        <f t="shared" si="3"/>
        <v>0</v>
      </c>
      <c r="HM36" s="96">
        <f t="shared" si="3"/>
        <v>0</v>
      </c>
      <c r="HN36" s="96">
        <f t="shared" si="3"/>
        <v>0</v>
      </c>
      <c r="HO36" s="96">
        <f t="shared" si="3"/>
        <v>0</v>
      </c>
      <c r="HP36" s="96">
        <f t="shared" si="3"/>
        <v>0</v>
      </c>
      <c r="HQ36" s="96">
        <f t="shared" si="3"/>
        <v>0</v>
      </c>
      <c r="HR36" s="96">
        <f t="shared" si="3"/>
        <v>0</v>
      </c>
      <c r="HS36" s="96">
        <f t="shared" si="3"/>
        <v>0</v>
      </c>
      <c r="HT36" s="96">
        <f t="shared" si="3"/>
        <v>0</v>
      </c>
      <c r="HU36" s="96">
        <f t="shared" si="3"/>
        <v>0</v>
      </c>
      <c r="HV36" s="96">
        <f t="shared" si="3"/>
        <v>0</v>
      </c>
      <c r="HW36" s="96">
        <f t="shared" si="3"/>
        <v>0</v>
      </c>
      <c r="HX36" s="96">
        <f t="shared" si="3"/>
        <v>0</v>
      </c>
      <c r="HY36" s="96">
        <f t="shared" si="3"/>
        <v>0</v>
      </c>
      <c r="HZ36" s="96">
        <f t="shared" si="3"/>
        <v>0</v>
      </c>
      <c r="IA36" s="96">
        <f t="shared" si="3"/>
        <v>0</v>
      </c>
      <c r="IB36" s="96">
        <f t="shared" si="3"/>
        <v>0</v>
      </c>
      <c r="IC36" s="96">
        <f t="shared" si="3"/>
        <v>0</v>
      </c>
      <c r="ID36" s="96">
        <f t="shared" si="3"/>
        <v>0</v>
      </c>
      <c r="IE36" s="96">
        <f t="shared" si="3"/>
        <v>0</v>
      </c>
      <c r="IF36" s="96">
        <f t="shared" si="3"/>
        <v>0</v>
      </c>
      <c r="IG36" s="96">
        <f t="shared" si="3"/>
        <v>0</v>
      </c>
      <c r="IH36" s="96">
        <f t="shared" si="3"/>
        <v>0</v>
      </c>
      <c r="II36" s="96">
        <f t="shared" si="3"/>
        <v>0</v>
      </c>
      <c r="IJ36" s="96">
        <f t="shared" si="3"/>
        <v>0</v>
      </c>
      <c r="IK36" s="96">
        <f t="shared" si="3"/>
        <v>0</v>
      </c>
      <c r="IL36" s="96">
        <f t="shared" si="3"/>
        <v>0</v>
      </c>
      <c r="IM36" s="96">
        <f t="shared" si="3"/>
        <v>0</v>
      </c>
      <c r="IN36" s="96">
        <f t="shared" si="3"/>
        <v>0</v>
      </c>
      <c r="IO36" s="96">
        <f t="shared" si="3"/>
        <v>0</v>
      </c>
      <c r="IP36" s="96">
        <f t="shared" si="3"/>
        <v>0</v>
      </c>
      <c r="IQ36" s="96">
        <f t="shared" si="3"/>
        <v>0</v>
      </c>
      <c r="IR36" s="96">
        <f t="shared" si="3"/>
        <v>0</v>
      </c>
      <c r="IS36" s="96">
        <f t="shared" si="3"/>
        <v>0</v>
      </c>
      <c r="IT36" s="96">
        <f t="shared" si="3"/>
        <v>0</v>
      </c>
      <c r="IU36" s="96">
        <f t="shared" si="3"/>
        <v>0</v>
      </c>
      <c r="IV36" s="96">
        <f t="shared" si="3"/>
        <v>0</v>
      </c>
      <c r="IW36" s="96">
        <f t="shared" si="3"/>
        <v>0</v>
      </c>
      <c r="IX36" s="96">
        <f t="shared" si="3"/>
        <v>0</v>
      </c>
      <c r="IY36" s="96">
        <f t="shared" si="3"/>
        <v>0</v>
      </c>
      <c r="IZ36" s="96">
        <f t="shared" ref="IZ36:KZ36" si="4">IZ35-IZ34</f>
        <v>0</v>
      </c>
      <c r="JA36" s="96">
        <f t="shared" si="4"/>
        <v>0</v>
      </c>
      <c r="JB36" s="96">
        <f t="shared" si="4"/>
        <v>0</v>
      </c>
      <c r="JC36" s="96">
        <f t="shared" si="4"/>
        <v>0</v>
      </c>
      <c r="JD36" s="96">
        <f t="shared" si="4"/>
        <v>0</v>
      </c>
      <c r="JE36" s="96">
        <f t="shared" si="4"/>
        <v>0</v>
      </c>
      <c r="JF36" s="96">
        <f t="shared" si="4"/>
        <v>0</v>
      </c>
      <c r="JG36" s="96">
        <f t="shared" si="4"/>
        <v>0</v>
      </c>
      <c r="JH36" s="96">
        <f t="shared" si="4"/>
        <v>0</v>
      </c>
      <c r="JI36" s="96">
        <f t="shared" si="4"/>
        <v>0</v>
      </c>
      <c r="JJ36" s="96">
        <f t="shared" si="4"/>
        <v>0</v>
      </c>
      <c r="JK36" s="96">
        <f t="shared" si="4"/>
        <v>0</v>
      </c>
      <c r="JL36" s="96">
        <f t="shared" si="4"/>
        <v>0</v>
      </c>
      <c r="JM36" s="96">
        <f t="shared" si="4"/>
        <v>0</v>
      </c>
      <c r="JN36" s="96">
        <f t="shared" si="4"/>
        <v>0</v>
      </c>
      <c r="JO36" s="96">
        <f t="shared" si="4"/>
        <v>0</v>
      </c>
      <c r="JP36" s="96">
        <f t="shared" si="4"/>
        <v>0</v>
      </c>
      <c r="JQ36" s="96">
        <f t="shared" si="4"/>
        <v>0</v>
      </c>
      <c r="JR36" s="96">
        <f t="shared" si="4"/>
        <v>0</v>
      </c>
      <c r="JS36" s="96">
        <f t="shared" si="4"/>
        <v>0</v>
      </c>
      <c r="JT36" s="96">
        <f t="shared" si="4"/>
        <v>0</v>
      </c>
      <c r="JU36" s="96">
        <f t="shared" si="4"/>
        <v>0</v>
      </c>
      <c r="JV36" s="96">
        <f t="shared" si="4"/>
        <v>0</v>
      </c>
      <c r="JW36" s="96">
        <f t="shared" si="4"/>
        <v>0</v>
      </c>
      <c r="JX36" s="96">
        <f t="shared" si="4"/>
        <v>0</v>
      </c>
      <c r="JY36" s="96">
        <f t="shared" si="4"/>
        <v>0</v>
      </c>
      <c r="JZ36" s="96">
        <f t="shared" si="4"/>
        <v>0</v>
      </c>
      <c r="KA36" s="96">
        <f t="shared" si="4"/>
        <v>0</v>
      </c>
      <c r="KB36" s="96">
        <f t="shared" si="4"/>
        <v>0</v>
      </c>
      <c r="KC36" s="96">
        <f t="shared" si="4"/>
        <v>0</v>
      </c>
      <c r="KD36" s="96">
        <f t="shared" si="4"/>
        <v>0</v>
      </c>
      <c r="KE36" s="96">
        <f t="shared" si="4"/>
        <v>0</v>
      </c>
      <c r="KF36" s="96">
        <f t="shared" si="4"/>
        <v>0</v>
      </c>
      <c r="KG36" s="96">
        <f t="shared" si="4"/>
        <v>0</v>
      </c>
      <c r="KH36" s="96">
        <f t="shared" si="4"/>
        <v>0</v>
      </c>
      <c r="KI36" s="96">
        <f t="shared" si="4"/>
        <v>0</v>
      </c>
      <c r="KJ36" s="96">
        <f t="shared" si="4"/>
        <v>0</v>
      </c>
      <c r="KK36" s="96">
        <f t="shared" si="4"/>
        <v>0</v>
      </c>
      <c r="KL36" s="96">
        <f t="shared" si="4"/>
        <v>0</v>
      </c>
      <c r="KM36" s="96">
        <f t="shared" si="4"/>
        <v>0</v>
      </c>
      <c r="KN36" s="96">
        <f t="shared" si="4"/>
        <v>0</v>
      </c>
      <c r="KO36" s="96">
        <f t="shared" si="4"/>
        <v>0</v>
      </c>
      <c r="KP36" s="96">
        <f t="shared" si="4"/>
        <v>0</v>
      </c>
      <c r="KQ36" s="96">
        <f t="shared" si="4"/>
        <v>0</v>
      </c>
      <c r="KR36" s="96">
        <f t="shared" si="4"/>
        <v>0</v>
      </c>
      <c r="KS36" s="96">
        <f t="shared" si="4"/>
        <v>0</v>
      </c>
      <c r="KT36" s="96">
        <f t="shared" si="4"/>
        <v>0</v>
      </c>
      <c r="KU36" s="96">
        <f t="shared" si="4"/>
        <v>0</v>
      </c>
      <c r="KV36" s="96">
        <f t="shared" si="4"/>
        <v>0</v>
      </c>
      <c r="KW36" s="96">
        <f t="shared" si="4"/>
        <v>0</v>
      </c>
      <c r="KX36" s="96">
        <f t="shared" si="4"/>
        <v>0</v>
      </c>
      <c r="KY36" s="96">
        <f t="shared" si="4"/>
        <v>0</v>
      </c>
      <c r="KZ36" s="96">
        <f t="shared" si="4"/>
        <v>0</v>
      </c>
    </row>
  </sheetData>
  <pageMargins left="0.7" right="0.7" top="0.75" bottom="0.75" header="0.3" footer="0.3"/>
  <pageSetup paperSize="9" orientation="portrait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KZ36"/>
  <sheetViews>
    <sheetView workbookViewId="0">
      <selection activeCell="GT34" sqref="GT34"/>
    </sheetView>
  </sheetViews>
  <sheetFormatPr baseColWidth="10" defaultRowHeight="15" x14ac:dyDescent="0.25"/>
  <sheetData>
    <row r="1" spans="1:312" x14ac:dyDescent="0.25">
      <c r="A1" s="90" t="s">
        <v>0</v>
      </c>
      <c r="B1" s="90" t="s">
        <v>1</v>
      </c>
      <c r="C1" t="s">
        <v>50</v>
      </c>
      <c r="D1" t="s">
        <v>50</v>
      </c>
      <c r="E1" t="s">
        <v>50</v>
      </c>
      <c r="F1" t="s">
        <v>50</v>
      </c>
      <c r="G1" t="s">
        <v>50</v>
      </c>
      <c r="H1" t="s">
        <v>50</v>
      </c>
      <c r="I1" t="s">
        <v>50</v>
      </c>
      <c r="J1" t="s">
        <v>50</v>
      </c>
      <c r="K1" t="s">
        <v>50</v>
      </c>
      <c r="L1" t="s">
        <v>50</v>
      </c>
      <c r="M1" t="s">
        <v>50</v>
      </c>
      <c r="N1" t="s">
        <v>50</v>
      </c>
      <c r="O1" t="s">
        <v>50</v>
      </c>
      <c r="P1" t="s">
        <v>50</v>
      </c>
      <c r="Q1" t="s">
        <v>50</v>
      </c>
      <c r="R1" t="s">
        <v>50</v>
      </c>
      <c r="S1" t="s">
        <v>50</v>
      </c>
      <c r="T1" t="s">
        <v>50</v>
      </c>
      <c r="U1" t="s">
        <v>50</v>
      </c>
      <c r="V1" t="s">
        <v>50</v>
      </c>
      <c r="W1" t="s">
        <v>50</v>
      </c>
      <c r="X1" t="s">
        <v>50</v>
      </c>
      <c r="Y1" t="s">
        <v>50</v>
      </c>
      <c r="Z1" t="s">
        <v>50</v>
      </c>
      <c r="AA1" t="s">
        <v>50</v>
      </c>
      <c r="AB1" t="s">
        <v>50</v>
      </c>
      <c r="AC1" t="s">
        <v>50</v>
      </c>
      <c r="AD1" t="s">
        <v>50</v>
      </c>
      <c r="AE1" t="s">
        <v>50</v>
      </c>
      <c r="AF1" t="s">
        <v>50</v>
      </c>
      <c r="AG1" t="s">
        <v>50</v>
      </c>
      <c r="AH1" t="s">
        <v>50</v>
      </c>
      <c r="AI1" t="s">
        <v>50</v>
      </c>
      <c r="AJ1" t="s">
        <v>50</v>
      </c>
      <c r="AK1" t="s">
        <v>50</v>
      </c>
      <c r="AL1" t="s">
        <v>50</v>
      </c>
      <c r="AM1" t="s">
        <v>50</v>
      </c>
      <c r="AN1" t="s">
        <v>50</v>
      </c>
      <c r="AO1" t="s">
        <v>50</v>
      </c>
      <c r="AP1" t="s">
        <v>50</v>
      </c>
      <c r="AQ1" t="s">
        <v>50</v>
      </c>
      <c r="AR1" t="s">
        <v>50</v>
      </c>
      <c r="AS1" t="s">
        <v>50</v>
      </c>
      <c r="AT1" t="s">
        <v>50</v>
      </c>
      <c r="AU1" t="s">
        <v>50</v>
      </c>
      <c r="AV1" t="s">
        <v>50</v>
      </c>
      <c r="AW1" t="s">
        <v>50</v>
      </c>
      <c r="AX1" t="s">
        <v>50</v>
      </c>
      <c r="AY1" t="s">
        <v>50</v>
      </c>
      <c r="AZ1" t="s">
        <v>50</v>
      </c>
      <c r="BA1" t="s">
        <v>50</v>
      </c>
      <c r="BB1" t="s">
        <v>50</v>
      </c>
      <c r="BC1" t="s">
        <v>50</v>
      </c>
      <c r="BD1" t="s">
        <v>50</v>
      </c>
      <c r="BE1" t="s">
        <v>50</v>
      </c>
      <c r="BF1" t="s">
        <v>50</v>
      </c>
      <c r="BG1" t="s">
        <v>50</v>
      </c>
      <c r="BH1" t="s">
        <v>50</v>
      </c>
      <c r="BI1" t="s">
        <v>50</v>
      </c>
      <c r="BJ1" t="s">
        <v>50</v>
      </c>
      <c r="BK1" t="s">
        <v>50</v>
      </c>
      <c r="BL1" t="s">
        <v>50</v>
      </c>
      <c r="BM1" t="s">
        <v>50</v>
      </c>
      <c r="BN1" t="s">
        <v>50</v>
      </c>
      <c r="BO1" t="s">
        <v>50</v>
      </c>
      <c r="BP1" t="s">
        <v>50</v>
      </c>
      <c r="BQ1" t="s">
        <v>50</v>
      </c>
      <c r="BR1" t="s">
        <v>50</v>
      </c>
      <c r="BS1" t="s">
        <v>50</v>
      </c>
      <c r="BT1" t="s">
        <v>50</v>
      </c>
      <c r="BU1" t="s">
        <v>50</v>
      </c>
      <c r="BV1" t="s">
        <v>50</v>
      </c>
      <c r="BW1" t="s">
        <v>50</v>
      </c>
      <c r="BX1" t="s">
        <v>50</v>
      </c>
      <c r="BY1" t="s">
        <v>50</v>
      </c>
      <c r="BZ1" t="s">
        <v>50</v>
      </c>
      <c r="CA1" t="s">
        <v>50</v>
      </c>
      <c r="CB1" t="s">
        <v>50</v>
      </c>
      <c r="CC1" t="s">
        <v>50</v>
      </c>
      <c r="CD1" t="s">
        <v>50</v>
      </c>
      <c r="CE1" t="s">
        <v>50</v>
      </c>
      <c r="CF1" t="s">
        <v>50</v>
      </c>
      <c r="CG1" t="s">
        <v>50</v>
      </c>
      <c r="CH1" t="s">
        <v>50</v>
      </c>
      <c r="CI1" t="s">
        <v>50</v>
      </c>
      <c r="CJ1" t="s">
        <v>50</v>
      </c>
      <c r="CK1" t="s">
        <v>50</v>
      </c>
      <c r="CL1" t="s">
        <v>50</v>
      </c>
      <c r="CM1" t="s">
        <v>50</v>
      </c>
      <c r="CN1" t="s">
        <v>50</v>
      </c>
      <c r="CO1" t="s">
        <v>50</v>
      </c>
      <c r="CP1" t="s">
        <v>50</v>
      </c>
      <c r="CQ1" t="s">
        <v>50</v>
      </c>
      <c r="CR1" t="s">
        <v>50</v>
      </c>
      <c r="CS1" t="s">
        <v>50</v>
      </c>
      <c r="CT1" t="s">
        <v>50</v>
      </c>
      <c r="CU1" t="s">
        <v>50</v>
      </c>
      <c r="CV1" t="s">
        <v>50</v>
      </c>
      <c r="CW1" t="s">
        <v>50</v>
      </c>
      <c r="CX1" t="s">
        <v>50</v>
      </c>
      <c r="CY1" t="s">
        <v>50</v>
      </c>
      <c r="CZ1" t="s">
        <v>50</v>
      </c>
      <c r="DA1" t="s">
        <v>50</v>
      </c>
      <c r="DB1" t="s">
        <v>50</v>
      </c>
      <c r="DC1" t="s">
        <v>50</v>
      </c>
      <c r="DD1" t="s">
        <v>50</v>
      </c>
      <c r="DE1" t="s">
        <v>50</v>
      </c>
      <c r="DF1" t="s">
        <v>50</v>
      </c>
      <c r="DG1" t="s">
        <v>50</v>
      </c>
      <c r="DH1" t="s">
        <v>50</v>
      </c>
      <c r="DI1" t="s">
        <v>50</v>
      </c>
      <c r="DJ1" t="s">
        <v>50</v>
      </c>
      <c r="DK1" t="s">
        <v>50</v>
      </c>
      <c r="DL1" t="s">
        <v>50</v>
      </c>
      <c r="DM1" t="s">
        <v>50</v>
      </c>
      <c r="DN1" t="s">
        <v>50</v>
      </c>
      <c r="DO1" t="s">
        <v>50</v>
      </c>
      <c r="DP1" t="s">
        <v>50</v>
      </c>
      <c r="DQ1" t="s">
        <v>50</v>
      </c>
      <c r="DR1" t="s">
        <v>50</v>
      </c>
      <c r="DS1" t="s">
        <v>50</v>
      </c>
      <c r="DT1" t="s">
        <v>50</v>
      </c>
      <c r="DU1" t="s">
        <v>50</v>
      </c>
      <c r="DV1" t="s">
        <v>50</v>
      </c>
      <c r="DW1" t="s">
        <v>50</v>
      </c>
      <c r="DX1" t="s">
        <v>50</v>
      </c>
      <c r="DY1" t="s">
        <v>50</v>
      </c>
      <c r="DZ1" t="s">
        <v>50</v>
      </c>
      <c r="EA1" t="s">
        <v>50</v>
      </c>
      <c r="EB1" t="s">
        <v>50</v>
      </c>
      <c r="EC1" t="s">
        <v>50</v>
      </c>
      <c r="ED1" t="s">
        <v>50</v>
      </c>
      <c r="EE1" t="s">
        <v>50</v>
      </c>
      <c r="EF1" t="s">
        <v>50</v>
      </c>
      <c r="EG1" t="s">
        <v>50</v>
      </c>
      <c r="EH1" t="s">
        <v>50</v>
      </c>
      <c r="EI1" t="s">
        <v>50</v>
      </c>
      <c r="EJ1" t="s">
        <v>50</v>
      </c>
      <c r="EK1" t="s">
        <v>50</v>
      </c>
      <c r="EL1" t="s">
        <v>50</v>
      </c>
      <c r="EM1" t="s">
        <v>50</v>
      </c>
      <c r="EN1" t="s">
        <v>50</v>
      </c>
      <c r="EO1" t="s">
        <v>50</v>
      </c>
      <c r="EP1" t="s">
        <v>50</v>
      </c>
      <c r="EQ1" t="s">
        <v>50</v>
      </c>
      <c r="ER1" t="s">
        <v>50</v>
      </c>
      <c r="ES1" t="s">
        <v>50</v>
      </c>
      <c r="ET1" t="s">
        <v>50</v>
      </c>
      <c r="EU1" t="s">
        <v>50</v>
      </c>
      <c r="EV1" t="s">
        <v>50</v>
      </c>
      <c r="EW1" t="s">
        <v>50</v>
      </c>
      <c r="EX1" t="s">
        <v>50</v>
      </c>
      <c r="EY1" t="s">
        <v>50</v>
      </c>
      <c r="EZ1" t="s">
        <v>50</v>
      </c>
      <c r="FA1" t="s">
        <v>50</v>
      </c>
      <c r="FB1" t="s">
        <v>50</v>
      </c>
      <c r="FC1" t="s">
        <v>50</v>
      </c>
      <c r="FD1" t="s">
        <v>50</v>
      </c>
      <c r="FE1" t="s">
        <v>50</v>
      </c>
      <c r="FF1" t="s">
        <v>50</v>
      </c>
      <c r="FG1" t="s">
        <v>50</v>
      </c>
      <c r="FH1" t="s">
        <v>50</v>
      </c>
      <c r="FI1" t="s">
        <v>50</v>
      </c>
      <c r="FJ1" t="s">
        <v>50</v>
      </c>
      <c r="FK1" t="s">
        <v>50</v>
      </c>
      <c r="FL1" t="s">
        <v>50</v>
      </c>
      <c r="FM1" t="s">
        <v>50</v>
      </c>
      <c r="FN1" t="s">
        <v>50</v>
      </c>
      <c r="FO1" t="s">
        <v>50</v>
      </c>
      <c r="FP1" t="s">
        <v>50</v>
      </c>
      <c r="FQ1" t="s">
        <v>50</v>
      </c>
      <c r="FR1" t="s">
        <v>50</v>
      </c>
      <c r="FS1" t="s">
        <v>50</v>
      </c>
      <c r="FT1" t="s">
        <v>50</v>
      </c>
      <c r="FU1" t="s">
        <v>50</v>
      </c>
      <c r="FV1" t="s">
        <v>50</v>
      </c>
      <c r="FW1" t="s">
        <v>50</v>
      </c>
      <c r="FX1" t="s">
        <v>50</v>
      </c>
      <c r="FY1" t="s">
        <v>50</v>
      </c>
      <c r="FZ1" t="s">
        <v>50</v>
      </c>
      <c r="GA1" t="s">
        <v>50</v>
      </c>
      <c r="GB1" t="s">
        <v>50</v>
      </c>
      <c r="GC1" t="s">
        <v>50</v>
      </c>
      <c r="GD1" t="s">
        <v>50</v>
      </c>
      <c r="GE1" t="s">
        <v>50</v>
      </c>
      <c r="GF1" t="s">
        <v>50</v>
      </c>
      <c r="GG1" t="s">
        <v>50</v>
      </c>
      <c r="GH1" t="s">
        <v>50</v>
      </c>
      <c r="GI1" t="s">
        <v>50</v>
      </c>
      <c r="GJ1" t="s">
        <v>50</v>
      </c>
      <c r="GK1" t="s">
        <v>50</v>
      </c>
      <c r="GL1" t="s">
        <v>50</v>
      </c>
      <c r="GM1" t="s">
        <v>50</v>
      </c>
      <c r="GN1" t="s">
        <v>50</v>
      </c>
      <c r="GO1" t="s">
        <v>50</v>
      </c>
      <c r="GP1" t="s">
        <v>50</v>
      </c>
      <c r="GQ1" t="s">
        <v>50</v>
      </c>
      <c r="GR1" t="s">
        <v>50</v>
      </c>
      <c r="GS1" t="s">
        <v>50</v>
      </c>
      <c r="GT1" t="s">
        <v>50</v>
      </c>
      <c r="GU1" t="s">
        <v>50</v>
      </c>
      <c r="GV1" t="s">
        <v>50</v>
      </c>
      <c r="GW1" t="s">
        <v>50</v>
      </c>
      <c r="GX1" t="s">
        <v>50</v>
      </c>
      <c r="GY1" t="s">
        <v>50</v>
      </c>
      <c r="GZ1" t="s">
        <v>50</v>
      </c>
      <c r="HA1" t="s">
        <v>50</v>
      </c>
      <c r="HB1" t="s">
        <v>50</v>
      </c>
      <c r="HC1" t="s">
        <v>50</v>
      </c>
      <c r="HD1" t="s">
        <v>50</v>
      </c>
      <c r="HE1" t="s">
        <v>50</v>
      </c>
      <c r="HF1" t="s">
        <v>50</v>
      </c>
      <c r="HG1" t="s">
        <v>50</v>
      </c>
      <c r="HH1" t="s">
        <v>50</v>
      </c>
      <c r="HI1" t="s">
        <v>50</v>
      </c>
      <c r="HJ1" t="s">
        <v>50</v>
      </c>
      <c r="HK1" t="s">
        <v>50</v>
      </c>
      <c r="HL1" t="s">
        <v>50</v>
      </c>
      <c r="HM1" t="s">
        <v>50</v>
      </c>
      <c r="HN1" t="s">
        <v>50</v>
      </c>
      <c r="HO1" t="s">
        <v>50</v>
      </c>
      <c r="HP1" t="s">
        <v>50</v>
      </c>
      <c r="HQ1" t="s">
        <v>50</v>
      </c>
      <c r="HR1" t="s">
        <v>50</v>
      </c>
      <c r="HS1" t="s">
        <v>50</v>
      </c>
      <c r="HT1" t="s">
        <v>50</v>
      </c>
      <c r="HU1" t="s">
        <v>50</v>
      </c>
      <c r="HV1" t="s">
        <v>50</v>
      </c>
      <c r="HW1" t="s">
        <v>50</v>
      </c>
      <c r="HX1" t="s">
        <v>50</v>
      </c>
      <c r="HY1" t="s">
        <v>50</v>
      </c>
      <c r="HZ1" t="s">
        <v>50</v>
      </c>
      <c r="IA1" t="s">
        <v>50</v>
      </c>
      <c r="IB1" t="s">
        <v>50</v>
      </c>
      <c r="IC1" t="s">
        <v>50</v>
      </c>
      <c r="ID1" t="s">
        <v>50</v>
      </c>
      <c r="IE1" t="s">
        <v>50</v>
      </c>
      <c r="IF1" t="s">
        <v>50</v>
      </c>
      <c r="IG1" t="s">
        <v>50</v>
      </c>
      <c r="IH1" t="s">
        <v>50</v>
      </c>
      <c r="II1" t="s">
        <v>50</v>
      </c>
      <c r="IJ1" t="s">
        <v>50</v>
      </c>
      <c r="IK1" t="s">
        <v>50</v>
      </c>
      <c r="IL1" t="s">
        <v>50</v>
      </c>
      <c r="IM1" t="s">
        <v>50</v>
      </c>
      <c r="IN1" t="s">
        <v>50</v>
      </c>
      <c r="IO1" t="s">
        <v>50</v>
      </c>
      <c r="IP1" t="s">
        <v>50</v>
      </c>
      <c r="IQ1" t="s">
        <v>50</v>
      </c>
      <c r="IR1" t="s">
        <v>50</v>
      </c>
      <c r="IS1" t="s">
        <v>50</v>
      </c>
      <c r="IT1" t="s">
        <v>50</v>
      </c>
      <c r="IU1" t="s">
        <v>50</v>
      </c>
      <c r="IV1" t="s">
        <v>50</v>
      </c>
      <c r="IW1" t="s">
        <v>50</v>
      </c>
      <c r="IX1" t="s">
        <v>50</v>
      </c>
      <c r="IY1" t="s">
        <v>50</v>
      </c>
      <c r="IZ1" t="s">
        <v>50</v>
      </c>
      <c r="JA1" t="s">
        <v>50</v>
      </c>
      <c r="JB1" t="s">
        <v>50</v>
      </c>
      <c r="JC1" t="s">
        <v>50</v>
      </c>
      <c r="JD1" t="s">
        <v>50</v>
      </c>
      <c r="JE1" t="s">
        <v>50</v>
      </c>
      <c r="JF1" t="s">
        <v>50</v>
      </c>
      <c r="JG1" t="s">
        <v>50</v>
      </c>
      <c r="JH1" t="s">
        <v>50</v>
      </c>
      <c r="JI1" t="s">
        <v>50</v>
      </c>
      <c r="JJ1" t="s">
        <v>50</v>
      </c>
      <c r="JK1" t="s">
        <v>50</v>
      </c>
      <c r="JL1" t="s">
        <v>50</v>
      </c>
      <c r="JM1" t="s">
        <v>50</v>
      </c>
      <c r="JN1" t="s">
        <v>50</v>
      </c>
      <c r="JO1" t="s">
        <v>50</v>
      </c>
      <c r="JP1" t="s">
        <v>50</v>
      </c>
      <c r="JQ1" t="s">
        <v>50</v>
      </c>
      <c r="JR1" t="s">
        <v>50</v>
      </c>
      <c r="JS1" t="s">
        <v>50</v>
      </c>
      <c r="JT1" t="s">
        <v>50</v>
      </c>
      <c r="JU1" t="s">
        <v>50</v>
      </c>
      <c r="JV1" t="s">
        <v>50</v>
      </c>
      <c r="JW1" t="s">
        <v>50</v>
      </c>
      <c r="JX1" t="s">
        <v>50</v>
      </c>
      <c r="JY1" t="s">
        <v>50</v>
      </c>
      <c r="JZ1" t="s">
        <v>50</v>
      </c>
      <c r="KA1" t="s">
        <v>50</v>
      </c>
      <c r="KB1" t="s">
        <v>50</v>
      </c>
      <c r="KC1" t="s">
        <v>50</v>
      </c>
      <c r="KD1" t="s">
        <v>50</v>
      </c>
      <c r="KE1" t="s">
        <v>50</v>
      </c>
      <c r="KF1" t="s">
        <v>50</v>
      </c>
      <c r="KG1" t="s">
        <v>50</v>
      </c>
      <c r="KH1" t="s">
        <v>50</v>
      </c>
      <c r="KI1" t="s">
        <v>50</v>
      </c>
      <c r="KJ1" t="s">
        <v>50</v>
      </c>
      <c r="KK1" t="s">
        <v>50</v>
      </c>
      <c r="KL1" t="s">
        <v>50</v>
      </c>
      <c r="KM1" t="s">
        <v>50</v>
      </c>
      <c r="KN1" t="s">
        <v>50</v>
      </c>
      <c r="KO1" t="s">
        <v>50</v>
      </c>
      <c r="KP1" t="s">
        <v>50</v>
      </c>
      <c r="KQ1" t="s">
        <v>50</v>
      </c>
      <c r="KR1" t="s">
        <v>50</v>
      </c>
      <c r="KS1" t="s">
        <v>50</v>
      </c>
      <c r="KT1" t="s">
        <v>50</v>
      </c>
      <c r="KU1" t="s">
        <v>50</v>
      </c>
      <c r="KV1" t="s">
        <v>50</v>
      </c>
      <c r="KW1" t="s">
        <v>50</v>
      </c>
      <c r="KX1" t="s">
        <v>50</v>
      </c>
      <c r="KY1" t="s">
        <v>50</v>
      </c>
      <c r="KZ1" t="s">
        <v>50</v>
      </c>
    </row>
    <row r="2" spans="1:312" x14ac:dyDescent="0.25">
      <c r="A2" s="90">
        <v>1</v>
      </c>
      <c r="B2" s="90" t="s">
        <v>2</v>
      </c>
    </row>
    <row r="3" spans="1:312" x14ac:dyDescent="0.25">
      <c r="A3" s="90">
        <v>2</v>
      </c>
      <c r="B3" s="90" t="s">
        <v>3</v>
      </c>
    </row>
    <row r="4" spans="1:312" x14ac:dyDescent="0.25">
      <c r="A4" s="90">
        <v>3</v>
      </c>
      <c r="B4" s="90" t="s">
        <v>4</v>
      </c>
    </row>
    <row r="5" spans="1:312" x14ac:dyDescent="0.25">
      <c r="A5" s="90">
        <v>4</v>
      </c>
      <c r="B5" s="90" t="s">
        <v>5</v>
      </c>
    </row>
    <row r="6" spans="1:312" x14ac:dyDescent="0.25">
      <c r="A6" s="90">
        <v>5</v>
      </c>
      <c r="B6" s="90" t="s">
        <v>6</v>
      </c>
    </row>
    <row r="7" spans="1:312" x14ac:dyDescent="0.25">
      <c r="A7" s="90">
        <v>6</v>
      </c>
      <c r="B7" s="90" t="s">
        <v>7</v>
      </c>
    </row>
    <row r="8" spans="1:312" x14ac:dyDescent="0.25">
      <c r="A8" s="90">
        <v>7</v>
      </c>
      <c r="B8" s="90" t="s">
        <v>8</v>
      </c>
    </row>
    <row r="9" spans="1:312" x14ac:dyDescent="0.25">
      <c r="A9" s="90">
        <v>8</v>
      </c>
      <c r="B9" s="90" t="s">
        <v>9</v>
      </c>
    </row>
    <row r="10" spans="1:312" x14ac:dyDescent="0.25">
      <c r="A10" s="90">
        <v>9</v>
      </c>
      <c r="B10" s="90" t="s">
        <v>10</v>
      </c>
    </row>
    <row r="11" spans="1:312" x14ac:dyDescent="0.25">
      <c r="A11" s="90">
        <v>10</v>
      </c>
      <c r="B11" s="90" t="s">
        <v>11</v>
      </c>
    </row>
    <row r="12" spans="1:312" x14ac:dyDescent="0.25">
      <c r="A12" s="90">
        <v>11</v>
      </c>
      <c r="B12" s="90" t="s">
        <v>12</v>
      </c>
    </row>
    <row r="13" spans="1:312" x14ac:dyDescent="0.25">
      <c r="A13" s="90">
        <v>12</v>
      </c>
      <c r="B13" s="90" t="s">
        <v>13</v>
      </c>
    </row>
    <row r="14" spans="1:312" x14ac:dyDescent="0.25">
      <c r="A14" s="90">
        <v>13</v>
      </c>
      <c r="B14" s="90" t="s">
        <v>14</v>
      </c>
    </row>
    <row r="15" spans="1:312" x14ac:dyDescent="0.25">
      <c r="A15" s="90">
        <v>14</v>
      </c>
      <c r="B15" s="90" t="s">
        <v>15</v>
      </c>
    </row>
    <row r="16" spans="1:312" x14ac:dyDescent="0.25">
      <c r="A16" s="90">
        <v>15</v>
      </c>
      <c r="B16" s="90" t="s">
        <v>16</v>
      </c>
    </row>
    <row r="17" spans="1:2" x14ac:dyDescent="0.25">
      <c r="A17" s="90">
        <v>16</v>
      </c>
      <c r="B17" s="90" t="s">
        <v>17</v>
      </c>
    </row>
    <row r="18" spans="1:2" x14ac:dyDescent="0.25">
      <c r="A18" s="90">
        <v>17</v>
      </c>
      <c r="B18" s="90" t="s">
        <v>18</v>
      </c>
    </row>
    <row r="19" spans="1:2" x14ac:dyDescent="0.25">
      <c r="A19" s="90">
        <v>18</v>
      </c>
      <c r="B19" s="90" t="s">
        <v>19</v>
      </c>
    </row>
    <row r="20" spans="1:2" x14ac:dyDescent="0.25">
      <c r="A20" s="90">
        <v>19</v>
      </c>
      <c r="B20" s="90" t="s">
        <v>29</v>
      </c>
    </row>
    <row r="21" spans="1:2" x14ac:dyDescent="0.25">
      <c r="A21" s="90">
        <v>20</v>
      </c>
      <c r="B21" s="90" t="s">
        <v>30</v>
      </c>
    </row>
    <row r="22" spans="1:2" x14ac:dyDescent="0.25">
      <c r="A22" s="90">
        <v>21</v>
      </c>
      <c r="B22" s="90" t="s">
        <v>21</v>
      </c>
    </row>
    <row r="23" spans="1:2" x14ac:dyDescent="0.25">
      <c r="A23" s="90">
        <v>22</v>
      </c>
      <c r="B23" s="90" t="s">
        <v>22</v>
      </c>
    </row>
    <row r="24" spans="1:2" x14ac:dyDescent="0.25">
      <c r="A24" s="90">
        <v>23</v>
      </c>
      <c r="B24" s="90" t="s">
        <v>26</v>
      </c>
    </row>
    <row r="25" spans="1:2" x14ac:dyDescent="0.25">
      <c r="A25" s="90">
        <v>24</v>
      </c>
      <c r="B25" s="90" t="s">
        <v>27</v>
      </c>
    </row>
    <row r="26" spans="1:2" x14ac:dyDescent="0.25">
      <c r="A26" s="90">
        <v>26</v>
      </c>
      <c r="B26" s="90" t="s">
        <v>31</v>
      </c>
    </row>
    <row r="27" spans="1:2" x14ac:dyDescent="0.25">
      <c r="A27" s="90">
        <v>27</v>
      </c>
      <c r="B27" s="90" t="s">
        <v>32</v>
      </c>
    </row>
    <row r="28" spans="1:2" x14ac:dyDescent="0.25">
      <c r="A28" s="90">
        <v>28</v>
      </c>
      <c r="B28" s="90" t="s">
        <v>33</v>
      </c>
    </row>
    <row r="29" spans="1:2" x14ac:dyDescent="0.25">
      <c r="A29" s="90">
        <v>29</v>
      </c>
      <c r="B29" s="90" t="s">
        <v>34</v>
      </c>
    </row>
    <row r="30" spans="1:2" x14ac:dyDescent="0.25">
      <c r="A30" s="90">
        <v>31</v>
      </c>
      <c r="B30" s="90" t="s">
        <v>28</v>
      </c>
    </row>
    <row r="31" spans="1:2" x14ac:dyDescent="0.25">
      <c r="A31" s="90">
        <v>32</v>
      </c>
      <c r="B31" s="90" t="s">
        <v>23</v>
      </c>
    </row>
    <row r="32" spans="1:2" x14ac:dyDescent="0.25">
      <c r="A32" s="90">
        <v>33</v>
      </c>
      <c r="B32" s="90" t="s">
        <v>24</v>
      </c>
    </row>
    <row r="33" spans="1:312" ht="15.75" customHeight="1" x14ac:dyDescent="0.25">
      <c r="A33" s="90">
        <v>34</v>
      </c>
      <c r="B33" s="90" t="s">
        <v>25</v>
      </c>
    </row>
    <row r="34" spans="1:312" ht="15.75" customHeight="1" x14ac:dyDescent="0.25">
      <c r="B34" s="91" t="s">
        <v>51</v>
      </c>
      <c r="C34" s="97">
        <f>SUMPRODUCT(C2:C33, Prix!$Q2:$Q33)</f>
        <v>0</v>
      </c>
      <c r="D34" s="97">
        <f>SUMPRODUCT(D2:D33, Prix!$Q2:$Q33)</f>
        <v>0</v>
      </c>
      <c r="E34" s="97">
        <f>SUMPRODUCT(E2:E33, Prix!$Q2:$Q33)</f>
        <v>0</v>
      </c>
      <c r="F34" s="97">
        <f>SUMPRODUCT(F2:F33, Prix!$Q2:$Q33)</f>
        <v>0</v>
      </c>
      <c r="G34" s="97">
        <f>SUMPRODUCT(G2:G33, Prix!$Q2:$Q33)</f>
        <v>0</v>
      </c>
      <c r="H34" s="97">
        <f>SUMPRODUCT(H2:H33, Prix!$Q2:$Q33)</f>
        <v>0</v>
      </c>
      <c r="I34" s="97">
        <f>SUMPRODUCT(I2:I33, Prix!$Q2:$Q33)</f>
        <v>0</v>
      </c>
      <c r="J34" s="97">
        <f>SUMPRODUCT(J2:J33, Prix!$Q2:$Q33)</f>
        <v>0</v>
      </c>
      <c r="K34" s="97">
        <f>SUMPRODUCT(K2:K33, Prix!$Q2:$Q33)</f>
        <v>0</v>
      </c>
      <c r="L34" s="97">
        <f>SUMPRODUCT(L2:L33, Prix!$Q2:$Q33)</f>
        <v>0</v>
      </c>
      <c r="M34" s="97">
        <f>SUMPRODUCT(M2:M33, Prix!$Q2:$Q33)</f>
        <v>0</v>
      </c>
      <c r="N34" s="97">
        <f>SUMPRODUCT(N2:N33, Prix!$Q2:$Q33)</f>
        <v>0</v>
      </c>
      <c r="O34" s="97">
        <f>SUMPRODUCT(O2:O33, Prix!$Q2:$Q33)</f>
        <v>0</v>
      </c>
      <c r="P34" s="97">
        <f>SUMPRODUCT(P2:P33, Prix!$Q2:$Q33)</f>
        <v>0</v>
      </c>
      <c r="Q34" s="97">
        <f>SUMPRODUCT(Q2:Q33, Prix!$Q2:$Q33)</f>
        <v>0</v>
      </c>
      <c r="R34" s="97">
        <f>SUMPRODUCT(R2:R33, Prix!$Q2:$Q33)</f>
        <v>0</v>
      </c>
      <c r="S34" s="97">
        <f>SUMPRODUCT(S2:S33, Prix!$Q2:$Q33)</f>
        <v>0</v>
      </c>
      <c r="T34" s="97">
        <f>SUMPRODUCT(T2:T33, Prix!$Q2:$Q33)</f>
        <v>0</v>
      </c>
      <c r="U34" s="97">
        <f>SUMPRODUCT(U2:U33, Prix!$Q2:$Q33)</f>
        <v>0</v>
      </c>
      <c r="V34" s="97">
        <f>SUMPRODUCT(V2:V33, Prix!$Q2:$Q33)</f>
        <v>0</v>
      </c>
      <c r="W34" s="97">
        <f>SUMPRODUCT(W2:W33, Prix!$Q2:$Q33)</f>
        <v>0</v>
      </c>
      <c r="X34" s="97">
        <f>SUMPRODUCT(X2:X33, Prix!$Q2:$Q33)</f>
        <v>0</v>
      </c>
      <c r="Y34" s="97">
        <f>SUMPRODUCT(Y2:Y33, Prix!$Q2:$Q33)</f>
        <v>0</v>
      </c>
      <c r="Z34" s="97">
        <f>SUMPRODUCT(Z2:Z33, Prix!$Q2:$Q33)</f>
        <v>0</v>
      </c>
      <c r="AA34" s="97">
        <f>SUMPRODUCT(AA2:AA33, Prix!$Q2:$Q33)</f>
        <v>0</v>
      </c>
      <c r="AB34" s="97">
        <f>SUMPRODUCT(AB2:AB33, Prix!$Q2:$Q33)</f>
        <v>0</v>
      </c>
      <c r="AC34" s="97">
        <f>SUMPRODUCT(AC2:AC33, Prix!$Q2:$Q33)</f>
        <v>0</v>
      </c>
      <c r="AD34" s="97">
        <f>SUMPRODUCT(AD2:AD33, Prix!$Q2:$Q33)</f>
        <v>0</v>
      </c>
      <c r="AE34" s="97">
        <f>SUMPRODUCT(AE2:AE33, Prix!$Q2:$Q33)</f>
        <v>0</v>
      </c>
      <c r="AF34" s="97">
        <f>SUMPRODUCT(AF2:AF33, Prix!$Q2:$Q33)</f>
        <v>0</v>
      </c>
      <c r="AG34" s="97">
        <f>SUMPRODUCT(AG2:AG33, Prix!$Q2:$Q33)</f>
        <v>0</v>
      </c>
      <c r="AH34" s="97">
        <f>SUMPRODUCT(AH2:AH33, Prix!$Q2:$Q33)</f>
        <v>0</v>
      </c>
      <c r="AI34" s="97">
        <f>SUMPRODUCT(AI2:AI33, Prix!$Q2:$Q33)</f>
        <v>0</v>
      </c>
      <c r="AJ34" s="97">
        <f>SUMPRODUCT(AJ2:AJ33, Prix!$Q2:$Q33)</f>
        <v>0</v>
      </c>
      <c r="AK34" s="97">
        <f>SUMPRODUCT(AK2:AK33, Prix!$Q2:$Q33)</f>
        <v>0</v>
      </c>
      <c r="AL34" s="97">
        <f>SUMPRODUCT(AL2:AL33, Prix!$Q2:$Q33)</f>
        <v>0</v>
      </c>
      <c r="AM34" s="97">
        <f>SUMPRODUCT(AM2:AM33, Prix!$Q2:$Q33)</f>
        <v>0</v>
      </c>
      <c r="AN34" s="97">
        <f>SUMPRODUCT(AN2:AN33, Prix!$Q2:$Q33)</f>
        <v>0</v>
      </c>
      <c r="AO34" s="97">
        <f>SUMPRODUCT(AO2:AO33, Prix!$Q2:$Q33)</f>
        <v>0</v>
      </c>
      <c r="AP34" s="97">
        <f>SUMPRODUCT(AP2:AP33, Prix!$Q2:$Q33)</f>
        <v>0</v>
      </c>
      <c r="AQ34" s="97">
        <f>SUMPRODUCT(AQ2:AQ33, Prix!$Q2:$Q33)</f>
        <v>0</v>
      </c>
      <c r="AR34" s="97">
        <f>SUMPRODUCT(AR2:AR33, Prix!$Q2:$Q33)</f>
        <v>0</v>
      </c>
      <c r="AS34" s="97">
        <f>SUMPRODUCT(AS2:AS33, Prix!$Q2:$Q33)</f>
        <v>0</v>
      </c>
      <c r="AT34" s="97">
        <f>SUMPRODUCT(AT2:AT33, Prix!$Q2:$Q33)</f>
        <v>0</v>
      </c>
      <c r="AU34" s="97">
        <f>SUMPRODUCT(AU2:AU33, Prix!$Q2:$Q33)</f>
        <v>0</v>
      </c>
      <c r="AV34" s="97">
        <f>SUMPRODUCT(AV2:AV33, Prix!$Q2:$Q33)</f>
        <v>0</v>
      </c>
      <c r="AW34" s="97">
        <f>SUMPRODUCT(AW2:AW33, Prix!$Q2:$Q33)</f>
        <v>0</v>
      </c>
      <c r="AX34" s="97">
        <f>SUMPRODUCT(AX2:AX33, Prix!$Q2:$Q33)</f>
        <v>0</v>
      </c>
      <c r="AY34" s="97">
        <f>SUMPRODUCT(AY2:AY33, Prix!$Q2:$Q33)</f>
        <v>0</v>
      </c>
      <c r="AZ34" s="97">
        <f>SUMPRODUCT(AZ2:AZ33, Prix!$Q2:$Q33)</f>
        <v>0</v>
      </c>
      <c r="BA34" s="97">
        <f>SUMPRODUCT(BA2:BA33, Prix!$Q2:$Q33)</f>
        <v>0</v>
      </c>
      <c r="BB34" s="97">
        <f>SUMPRODUCT(BB2:BB33, Prix!$Q2:$Q33)</f>
        <v>0</v>
      </c>
      <c r="BC34" s="97">
        <f>SUMPRODUCT(BC2:BC33, Prix!$Q2:$Q33)</f>
        <v>0</v>
      </c>
      <c r="BD34" s="97">
        <f>SUMPRODUCT(BD2:BD33, Prix!$Q2:$Q33)</f>
        <v>0</v>
      </c>
      <c r="BE34" s="97">
        <f>SUMPRODUCT(BE2:BE33, Prix!$Q2:$Q33)</f>
        <v>0</v>
      </c>
      <c r="BF34" s="97">
        <f>SUMPRODUCT(BF2:BF33, Prix!$Q2:$Q33)</f>
        <v>0</v>
      </c>
      <c r="BG34" s="97">
        <f>SUMPRODUCT(BG2:BG33, Prix!$Q2:$Q33)</f>
        <v>0</v>
      </c>
      <c r="BH34" s="97">
        <f>SUMPRODUCT(BH2:BH33, Prix!$Q2:$Q33)</f>
        <v>0</v>
      </c>
      <c r="BI34" s="97">
        <f>SUMPRODUCT(BI2:BI33, Prix!$Q2:$Q33)</f>
        <v>0</v>
      </c>
      <c r="BJ34" s="97">
        <f>SUMPRODUCT(BJ2:BJ33, Prix!$Q2:$Q33)</f>
        <v>0</v>
      </c>
      <c r="BK34" s="97">
        <f>SUMPRODUCT(BK2:BK33, Prix!$Q2:$Q33)</f>
        <v>0</v>
      </c>
      <c r="BL34" s="97">
        <f>SUMPRODUCT(BL2:BL33, Prix!$Q2:$Q33)</f>
        <v>0</v>
      </c>
      <c r="BM34" s="97">
        <f>SUMPRODUCT(BM2:BM33, Prix!$Q2:$Q33)</f>
        <v>0</v>
      </c>
      <c r="BN34" s="97">
        <f>SUMPRODUCT(BN2:BN33, Prix!$Q2:$Q33)</f>
        <v>0</v>
      </c>
      <c r="BO34" s="97">
        <f>SUMPRODUCT(BO2:BO33, Prix!$Q2:$Q33)</f>
        <v>0</v>
      </c>
      <c r="BP34" s="97">
        <f>SUMPRODUCT(BP2:BP33, Prix!$Q2:$Q33)</f>
        <v>0</v>
      </c>
      <c r="BQ34" s="97">
        <f>SUMPRODUCT(BQ2:BQ33, Prix!$Q2:$Q33)</f>
        <v>0</v>
      </c>
      <c r="BR34" s="97">
        <f>SUMPRODUCT(BR2:BR33, Prix!$Q2:$Q33)</f>
        <v>0</v>
      </c>
      <c r="BS34" s="97">
        <f>SUMPRODUCT(BS2:BS33, Prix!$Q2:$Q33)</f>
        <v>0</v>
      </c>
      <c r="BT34" s="97">
        <f>SUMPRODUCT(BT2:BT33, Prix!$Q2:$Q33)</f>
        <v>0</v>
      </c>
      <c r="BU34" s="97">
        <f>SUMPRODUCT(BU2:BU33, Prix!$Q2:$Q33)</f>
        <v>0</v>
      </c>
      <c r="BV34" s="97">
        <f>SUMPRODUCT(BV2:BV33, Prix!$Q2:$Q33)</f>
        <v>0</v>
      </c>
      <c r="BW34" s="97">
        <f>SUMPRODUCT(BW2:BW33, Prix!$Q2:$Q33)</f>
        <v>0</v>
      </c>
      <c r="BX34" s="97">
        <f>SUMPRODUCT(BX2:BX33, Prix!$Q2:$Q33)</f>
        <v>0</v>
      </c>
      <c r="BY34" s="97">
        <f>SUMPRODUCT(BY2:BY33, Prix!$Q2:$Q33)</f>
        <v>0</v>
      </c>
      <c r="BZ34" s="97">
        <f>SUMPRODUCT(BZ2:BZ33, Prix!$Q2:$Q33)</f>
        <v>0</v>
      </c>
      <c r="CA34" s="97">
        <f>SUMPRODUCT(CA2:CA33, Prix!$Q2:$Q33)</f>
        <v>0</v>
      </c>
      <c r="CB34" s="97">
        <f>SUMPRODUCT(CB2:CB33, Prix!$Q2:$Q33)</f>
        <v>0</v>
      </c>
      <c r="CC34" s="97">
        <f>SUMPRODUCT(CC2:CC33, Prix!$Q2:$Q33)</f>
        <v>0</v>
      </c>
      <c r="CD34" s="97">
        <f>SUMPRODUCT(CD2:CD33, Prix!$Q2:$Q33)</f>
        <v>0</v>
      </c>
      <c r="CE34" s="97">
        <f>SUMPRODUCT(CE2:CE33, Prix!$Q2:$Q33)</f>
        <v>0</v>
      </c>
      <c r="CF34" s="97">
        <f>SUMPRODUCT(CF2:CF33, Prix!$Q2:$Q33)</f>
        <v>0</v>
      </c>
      <c r="CG34" s="97">
        <f>SUMPRODUCT(CG2:CG33, Prix!$Q2:$Q33)</f>
        <v>0</v>
      </c>
      <c r="CH34" s="97">
        <f>SUMPRODUCT(CH2:CH33, Prix!$Q2:$Q33)</f>
        <v>0</v>
      </c>
      <c r="CI34" s="97">
        <f>SUMPRODUCT(CI2:CI33, Prix!$Q2:$Q33)</f>
        <v>0</v>
      </c>
      <c r="CJ34" s="97">
        <f>SUMPRODUCT(CJ2:CJ33, Prix!$Q2:$Q33)</f>
        <v>0</v>
      </c>
      <c r="CK34" s="97">
        <f>SUMPRODUCT(CK2:CK33, Prix!$Q2:$Q33)</f>
        <v>0</v>
      </c>
      <c r="CL34" s="97">
        <f>SUMPRODUCT(CL2:CL33, Prix!$Q2:$Q33)</f>
        <v>0</v>
      </c>
      <c r="CM34" s="97">
        <f>SUMPRODUCT(CM2:CM33, Prix!$Q2:$Q33)</f>
        <v>0</v>
      </c>
      <c r="CN34" s="97">
        <f>SUMPRODUCT(CN2:CN33, Prix!$Q2:$Q33)</f>
        <v>0</v>
      </c>
      <c r="CO34" s="97">
        <f>SUMPRODUCT(CO2:CO33, Prix!$Q2:$Q33)</f>
        <v>0</v>
      </c>
      <c r="CP34" s="97">
        <f>SUMPRODUCT(CP2:CP33, Prix!$Q2:$Q33)</f>
        <v>0</v>
      </c>
      <c r="CQ34" s="97">
        <f>SUMPRODUCT(CQ2:CQ33, Prix!$Q2:$Q33)</f>
        <v>0</v>
      </c>
      <c r="CR34" s="97">
        <f>SUMPRODUCT(CR2:CR33, Prix!$Q2:$Q33)</f>
        <v>0</v>
      </c>
      <c r="CS34" s="97">
        <f>SUMPRODUCT(CS2:CS33, Prix!$Q2:$Q33)</f>
        <v>0</v>
      </c>
      <c r="CT34" s="97">
        <f>SUMPRODUCT(CT2:CT33, Prix!$Q2:$Q33)</f>
        <v>0</v>
      </c>
      <c r="CU34" s="97">
        <f>SUMPRODUCT(CU2:CU33, Prix!$Q2:$Q33)</f>
        <v>0</v>
      </c>
      <c r="CV34" s="97">
        <f>SUMPRODUCT(CV2:CV33, Prix!$Q2:$Q33)</f>
        <v>0</v>
      </c>
      <c r="CW34" s="97">
        <f>SUMPRODUCT(CW2:CW33, Prix!$Q2:$Q33)</f>
        <v>0</v>
      </c>
      <c r="CX34" s="97">
        <f>SUMPRODUCT(CX2:CX33, Prix!$Q2:$Q33)</f>
        <v>0</v>
      </c>
      <c r="CY34" s="97">
        <f>SUMPRODUCT(CY2:CY33, Prix!$Q2:$Q33)</f>
        <v>0</v>
      </c>
      <c r="CZ34" s="97">
        <f>SUMPRODUCT(CZ2:CZ33, Prix!$Q2:$Q33)</f>
        <v>0</v>
      </c>
      <c r="DA34" s="97">
        <f>SUMPRODUCT(DA2:DA33, Prix!$Q2:$Q33)</f>
        <v>0</v>
      </c>
      <c r="DB34" s="97">
        <f>SUMPRODUCT(DB2:DB33, Prix!$Q2:$Q33)</f>
        <v>0</v>
      </c>
      <c r="DC34" s="97">
        <f>SUMPRODUCT(DC2:DC33, Prix!$Q2:$Q33)</f>
        <v>0</v>
      </c>
      <c r="DD34" s="97">
        <f>SUMPRODUCT(DD2:DD33, Prix!$Q2:$Q33)</f>
        <v>0</v>
      </c>
      <c r="DE34" s="97">
        <f>SUMPRODUCT(DE2:DE33, Prix!$Q2:$Q33)</f>
        <v>0</v>
      </c>
      <c r="DF34" s="97">
        <f>SUMPRODUCT(DF2:DF33, Prix!$Q2:$Q33)</f>
        <v>0</v>
      </c>
      <c r="DG34" s="97">
        <f>SUMPRODUCT(DG2:DG33, Prix!$Q2:$Q33)</f>
        <v>0</v>
      </c>
      <c r="DH34" s="97">
        <f>SUMPRODUCT(DH2:DH33, Prix!$Q2:$Q33)</f>
        <v>0</v>
      </c>
      <c r="DI34" s="97">
        <f>SUMPRODUCT(DI2:DI33, Prix!$Q2:$Q33)</f>
        <v>0</v>
      </c>
      <c r="DJ34" s="97">
        <f>SUMPRODUCT(DJ2:DJ33, Prix!$Q2:$Q33)</f>
        <v>0</v>
      </c>
      <c r="DK34" s="97">
        <f>SUMPRODUCT(DK2:DK33, Prix!$Q2:$Q33)</f>
        <v>0</v>
      </c>
      <c r="DL34" s="97">
        <f>SUMPRODUCT(DL2:DL33, Prix!$Q2:$Q33)</f>
        <v>0</v>
      </c>
      <c r="DM34" s="97">
        <f>SUMPRODUCT(DM2:DM33, Prix!$Q2:$Q33)</f>
        <v>0</v>
      </c>
      <c r="DN34" s="97">
        <f>SUMPRODUCT(DN2:DN33, Prix!$Q2:$Q33)</f>
        <v>0</v>
      </c>
      <c r="DO34" s="97">
        <f>SUMPRODUCT(DO2:DO33, Prix!$Q2:$Q33)</f>
        <v>0</v>
      </c>
      <c r="DP34" s="97">
        <f>SUMPRODUCT(DP2:DP33, Prix!$Q2:$Q33)</f>
        <v>0</v>
      </c>
      <c r="DQ34" s="97">
        <f>SUMPRODUCT(DQ2:DQ33, Prix!$Q2:$Q33)</f>
        <v>0</v>
      </c>
      <c r="DR34" s="97">
        <f>SUMPRODUCT(DR2:DR33, Prix!$Q2:$Q33)</f>
        <v>0</v>
      </c>
      <c r="DS34" s="97">
        <f>SUMPRODUCT(DS2:DS33, Prix!$Q2:$Q33)</f>
        <v>0</v>
      </c>
      <c r="DT34" s="97">
        <f>SUMPRODUCT(DT2:DT33, Prix!$Q2:$Q33)</f>
        <v>0</v>
      </c>
      <c r="DU34" s="97">
        <f>SUMPRODUCT(DU2:DU33, Prix!$Q2:$Q33)</f>
        <v>0</v>
      </c>
      <c r="DV34" s="97">
        <f>SUMPRODUCT(DV2:DV33, Prix!$Q2:$Q33)</f>
        <v>0</v>
      </c>
      <c r="DW34" s="97">
        <f>SUMPRODUCT(DW2:DW33, Prix!$Q2:$Q33)</f>
        <v>0</v>
      </c>
      <c r="DX34" s="97">
        <f>SUMPRODUCT(DX2:DX33, Prix!$Q2:$Q33)</f>
        <v>0</v>
      </c>
      <c r="DY34" s="97">
        <f>SUMPRODUCT(DY2:DY33, Prix!$Q2:$Q33)</f>
        <v>0</v>
      </c>
      <c r="DZ34" s="97">
        <f>SUMPRODUCT(DZ2:DZ33, Prix!$Q2:$Q33)</f>
        <v>0</v>
      </c>
      <c r="EA34" s="97">
        <f>SUMPRODUCT(EA2:EA33, Prix!$Q2:$Q33)</f>
        <v>0</v>
      </c>
      <c r="EB34" s="97">
        <f>SUMPRODUCT(EB2:EB33, Prix!$Q2:$Q33)</f>
        <v>0</v>
      </c>
      <c r="EC34" s="97">
        <f>SUMPRODUCT(EC2:EC33, Prix!$Q2:$Q33)</f>
        <v>0</v>
      </c>
      <c r="ED34" s="97">
        <f>SUMPRODUCT(ED2:ED33, Prix!$Q2:$Q33)</f>
        <v>0</v>
      </c>
      <c r="EE34" s="97">
        <f>SUMPRODUCT(EE2:EE33, Prix!$Q2:$Q33)</f>
        <v>0</v>
      </c>
      <c r="EF34" s="97">
        <f>SUMPRODUCT(EF2:EF33, Prix!$Q2:$Q33)</f>
        <v>0</v>
      </c>
      <c r="EG34" s="97">
        <f>SUMPRODUCT(EG2:EG33, Prix!$Q2:$Q33)</f>
        <v>0</v>
      </c>
      <c r="EH34" s="97">
        <f>SUMPRODUCT(EH2:EH33, Prix!$Q2:$Q33)</f>
        <v>0</v>
      </c>
      <c r="EI34" s="97">
        <f>SUMPRODUCT(EI2:EI33, Prix!$Q2:$Q33)</f>
        <v>0</v>
      </c>
      <c r="EJ34" s="97">
        <f>SUMPRODUCT(EJ2:EJ33, Prix!$Q2:$Q33)</f>
        <v>0</v>
      </c>
      <c r="EK34" s="97">
        <f>SUMPRODUCT(EK2:EK33, Prix!$Q2:$Q33)</f>
        <v>0</v>
      </c>
      <c r="EL34" s="97">
        <f>SUMPRODUCT(EL2:EL33, Prix!$Q2:$Q33)</f>
        <v>0</v>
      </c>
      <c r="EM34" s="97">
        <f>SUMPRODUCT(EM2:EM33, Prix!$Q2:$Q33)</f>
        <v>0</v>
      </c>
      <c r="EN34" s="97">
        <f>SUMPRODUCT(EN2:EN33, Prix!$Q2:$Q33)</f>
        <v>0</v>
      </c>
      <c r="EO34" s="97">
        <f>SUMPRODUCT(EO2:EO33, Prix!$Q2:$Q33)</f>
        <v>0</v>
      </c>
      <c r="EP34" s="97">
        <f>SUMPRODUCT(EP2:EP33, Prix!$Q2:$Q33)</f>
        <v>0</v>
      </c>
      <c r="EQ34" s="97">
        <f>SUMPRODUCT(EQ2:EQ33, Prix!$Q2:$Q33)</f>
        <v>0</v>
      </c>
      <c r="ER34" s="97">
        <f>SUMPRODUCT(ER2:ER33, Prix!$Q2:$Q33)</f>
        <v>0</v>
      </c>
      <c r="ES34" s="97">
        <f>SUMPRODUCT(ES2:ES33, Prix!$Q2:$Q33)</f>
        <v>0</v>
      </c>
      <c r="ET34" s="97">
        <f>SUMPRODUCT(ET2:ET33, Prix!$Q2:$Q33)</f>
        <v>0</v>
      </c>
      <c r="EU34" s="97">
        <f>SUMPRODUCT(EU2:EU33, Prix!$Q2:$Q33)</f>
        <v>0</v>
      </c>
      <c r="EV34" s="97">
        <f>SUMPRODUCT(EV2:EV33, Prix!$Q2:$Q33)</f>
        <v>0</v>
      </c>
      <c r="EW34" s="97">
        <f>SUMPRODUCT(EW2:EW33, Prix!$Q2:$Q33)</f>
        <v>0</v>
      </c>
      <c r="EX34" s="97">
        <f>SUMPRODUCT(EX2:EX33, Prix!$Q2:$Q33)</f>
        <v>0</v>
      </c>
      <c r="EY34" s="97">
        <f>SUMPRODUCT(EY2:EY33, Prix!$Q2:$Q33)</f>
        <v>0</v>
      </c>
      <c r="EZ34" s="97">
        <f>SUMPRODUCT(EZ2:EZ33, Prix!$Q2:$Q33)</f>
        <v>0</v>
      </c>
      <c r="FA34" s="97">
        <f>SUMPRODUCT(FA2:FA33, Prix!$Q2:$Q33)</f>
        <v>0</v>
      </c>
      <c r="FB34" s="97">
        <f>SUMPRODUCT(FB2:FB33, Prix!$Q2:$Q33)</f>
        <v>0</v>
      </c>
      <c r="FC34" s="97">
        <f>SUMPRODUCT(FC2:FC33, Prix!$Q2:$Q33)</f>
        <v>0</v>
      </c>
      <c r="FD34" s="97">
        <f>SUMPRODUCT(FD2:FD33, Prix!$Q2:$Q33)</f>
        <v>0</v>
      </c>
      <c r="FE34" s="97">
        <f>SUMPRODUCT(FE2:FE33, Prix!$Q2:$Q33)</f>
        <v>0</v>
      </c>
      <c r="FF34" s="97">
        <f>SUMPRODUCT(FF2:FF33, Prix!$Q2:$Q33)</f>
        <v>0</v>
      </c>
      <c r="FG34" s="97">
        <f>SUMPRODUCT(FG2:FG33, Prix!$Q2:$Q33)</f>
        <v>0</v>
      </c>
      <c r="FH34" s="97">
        <f>SUMPRODUCT(FH2:FH33, Prix!$Q2:$Q33)</f>
        <v>0</v>
      </c>
      <c r="FI34" s="97">
        <f>SUMPRODUCT(FI2:FI33, Prix!$Q2:$Q33)</f>
        <v>0</v>
      </c>
      <c r="FJ34" s="97">
        <f>SUMPRODUCT(FJ2:FJ33, Prix!$Q2:$Q33)</f>
        <v>0</v>
      </c>
      <c r="FK34" s="97">
        <f>SUMPRODUCT(FK2:FK33, Prix!$Q2:$Q33)</f>
        <v>0</v>
      </c>
      <c r="FL34" s="97">
        <f>SUMPRODUCT(FL2:FL33, Prix!$Q2:$Q33)</f>
        <v>0</v>
      </c>
      <c r="FM34" s="97">
        <f>SUMPRODUCT(FM2:FM33, Prix!$Q2:$Q33)</f>
        <v>0</v>
      </c>
      <c r="FN34" s="97">
        <f>SUMPRODUCT(FN2:FN33, Prix!$Q2:$Q33)</f>
        <v>0</v>
      </c>
      <c r="FO34" s="97">
        <f>SUMPRODUCT(FO2:FO33, Prix!$Q2:$Q33)</f>
        <v>0</v>
      </c>
      <c r="FP34" s="97">
        <f>SUMPRODUCT(FP2:FP33, Prix!$Q2:$Q33)</f>
        <v>0</v>
      </c>
      <c r="FQ34" s="97">
        <f>SUMPRODUCT(FQ2:FQ33, Prix!$Q2:$Q33)</f>
        <v>0</v>
      </c>
      <c r="FR34" s="97">
        <f>SUMPRODUCT(FR2:FR33, Prix!$Q2:$Q33)</f>
        <v>0</v>
      </c>
      <c r="FS34" s="97">
        <f>SUMPRODUCT(FS2:FS33, Prix!$Q2:$Q33)</f>
        <v>0</v>
      </c>
      <c r="FT34" s="97">
        <f>SUMPRODUCT(FT2:FT33, Prix!$Q2:$Q33)</f>
        <v>0</v>
      </c>
      <c r="FU34" s="97">
        <f>SUMPRODUCT(FU2:FU33, Prix!$Q2:$Q33)</f>
        <v>0</v>
      </c>
      <c r="FV34" s="97">
        <f>SUMPRODUCT(FV2:FV33, Prix!$Q2:$Q33)</f>
        <v>0</v>
      </c>
      <c r="FW34" s="97">
        <f>SUMPRODUCT(FW2:FW33, Prix!$Q2:$Q33)</f>
        <v>0</v>
      </c>
      <c r="FX34" s="97">
        <f>SUMPRODUCT(FX2:FX33, Prix!$Q2:$Q33)</f>
        <v>0</v>
      </c>
      <c r="FY34" s="97">
        <f>SUMPRODUCT(FY2:FY33, Prix!$Q2:$Q33)</f>
        <v>0</v>
      </c>
      <c r="FZ34" s="97">
        <f>SUMPRODUCT(FZ2:FZ33, Prix!$Q2:$Q33)</f>
        <v>0</v>
      </c>
      <c r="GA34" s="97">
        <f>SUMPRODUCT(GA2:GA33, Prix!$Q2:$Q33)</f>
        <v>0</v>
      </c>
      <c r="GB34" s="97">
        <f>SUMPRODUCT(GB2:GB33, Prix!$Q2:$Q33)</f>
        <v>0</v>
      </c>
      <c r="GC34" s="97">
        <f>SUMPRODUCT(GC2:GC33, Prix!$Q2:$Q33)</f>
        <v>0</v>
      </c>
      <c r="GD34" s="97">
        <f>SUMPRODUCT(GD2:GD33, Prix!$Q2:$Q33)</f>
        <v>0</v>
      </c>
      <c r="GE34" s="97">
        <f>SUMPRODUCT(GE2:GE33, Prix!$Q2:$Q33)</f>
        <v>0</v>
      </c>
      <c r="GF34" s="97">
        <f>SUMPRODUCT(GF2:GF33, Prix!$Q2:$Q33)</f>
        <v>0</v>
      </c>
      <c r="GG34" s="97">
        <f>SUMPRODUCT(GG2:GG33, Prix!$Q2:$Q33)</f>
        <v>0</v>
      </c>
      <c r="GH34" s="97">
        <f>SUMPRODUCT(GH2:GH33, Prix!$Q2:$Q33)</f>
        <v>0</v>
      </c>
      <c r="GI34" s="97">
        <f>SUMPRODUCT(GI2:GI33, Prix!$Q2:$Q33)</f>
        <v>0</v>
      </c>
      <c r="GJ34" s="97">
        <f>SUMPRODUCT(GJ2:GJ33, Prix!$Q2:$Q33)</f>
        <v>0</v>
      </c>
      <c r="GK34" s="97">
        <f>SUMPRODUCT(GK2:GK33, Prix!$Q2:$Q33)</f>
        <v>0</v>
      </c>
      <c r="GL34" s="97">
        <f>SUMPRODUCT(GL2:GL33, Prix!$Q2:$Q33)</f>
        <v>0</v>
      </c>
      <c r="GM34" s="97">
        <f>SUMPRODUCT(GM2:GM33, Prix!$Q2:$Q33)</f>
        <v>0</v>
      </c>
      <c r="GN34" s="97">
        <f>SUMPRODUCT(GN2:GN33, Prix!$Q2:$Q33)</f>
        <v>0</v>
      </c>
      <c r="GO34" s="97">
        <f>SUMPRODUCT(GO2:GO33, Prix!$Q2:$Q33)</f>
        <v>0</v>
      </c>
      <c r="GP34" s="97">
        <f>SUMPRODUCT(GP2:GP33, Prix!$Q2:$Q33)</f>
        <v>0</v>
      </c>
      <c r="GQ34" s="97">
        <f>SUMPRODUCT(GQ2:GQ33, Prix!$Q2:$Q33)</f>
        <v>0</v>
      </c>
      <c r="GR34" s="97">
        <f>SUMPRODUCT(GR2:GR33, Prix!$Q2:$Q33)</f>
        <v>0</v>
      </c>
      <c r="GS34" s="97">
        <f>SUMPRODUCT(GS2:GS33, Prix!$Q2:$Q33)</f>
        <v>0</v>
      </c>
      <c r="GT34" s="97">
        <f>SUMPRODUCT(GT2:GT33, Prix!$Q2:$Q33)</f>
        <v>0</v>
      </c>
      <c r="GU34" s="97">
        <f>SUMPRODUCT(GU2:GU33, Prix!$Q2:$Q33)</f>
        <v>0</v>
      </c>
      <c r="GV34" s="97">
        <f>SUMPRODUCT(GV2:GV33, Prix!$Q2:$Q33)</f>
        <v>0</v>
      </c>
      <c r="GW34" s="97">
        <f>SUMPRODUCT(GW2:GW33, Prix!$Q2:$Q33)</f>
        <v>0</v>
      </c>
      <c r="GX34" s="97">
        <f>SUMPRODUCT(GX2:GX33, Prix!$Q2:$Q33)</f>
        <v>0</v>
      </c>
      <c r="GY34" s="97">
        <f>SUMPRODUCT(GY2:GY33, Prix!$Q2:$Q33)</f>
        <v>0</v>
      </c>
      <c r="GZ34" s="97">
        <f>SUMPRODUCT(GZ2:GZ33, Prix!$Q2:$Q33)</f>
        <v>0</v>
      </c>
      <c r="HA34" s="97">
        <f>SUMPRODUCT(HA2:HA33, Prix!$Q2:$Q33)</f>
        <v>0</v>
      </c>
      <c r="HB34" s="97">
        <f>SUMPRODUCT(HB2:HB33, Prix!$Q2:$Q33)</f>
        <v>0</v>
      </c>
      <c r="HC34" s="97">
        <f>SUMPRODUCT(HC2:HC33, Prix!$Q2:$Q33)</f>
        <v>0</v>
      </c>
      <c r="HD34" s="97">
        <f>SUMPRODUCT(HD2:HD33, Prix!$Q2:$Q33)</f>
        <v>0</v>
      </c>
      <c r="HE34" s="97">
        <f>SUMPRODUCT(HE2:HE33, Prix!$Q2:$Q33)</f>
        <v>0</v>
      </c>
      <c r="HF34" s="97">
        <f>SUMPRODUCT(HF2:HF33, Prix!$Q2:$Q33)</f>
        <v>0</v>
      </c>
      <c r="HG34" s="97">
        <f>SUMPRODUCT(HG2:HG33, Prix!$Q2:$Q33)</f>
        <v>0</v>
      </c>
      <c r="HH34" s="97">
        <f>SUMPRODUCT(HH2:HH33, Prix!$Q2:$Q33)</f>
        <v>0</v>
      </c>
      <c r="HI34" s="97">
        <f>SUMPRODUCT(HI2:HI33, Prix!$Q2:$Q33)</f>
        <v>0</v>
      </c>
      <c r="HJ34" s="97">
        <f>SUMPRODUCT(HJ2:HJ33, Prix!$Q2:$Q33)</f>
        <v>0</v>
      </c>
      <c r="HK34" s="97">
        <f>SUMPRODUCT(HK2:HK33, Prix!$Q2:$Q33)</f>
        <v>0</v>
      </c>
      <c r="HL34" s="97">
        <f>SUMPRODUCT(HL2:HL33, Prix!$Q2:$Q33)</f>
        <v>0</v>
      </c>
      <c r="HM34" s="97">
        <f>SUMPRODUCT(HM2:HM33, Prix!$Q2:$Q33)</f>
        <v>0</v>
      </c>
      <c r="HN34" s="97">
        <f>SUMPRODUCT(HN2:HN33, Prix!$Q2:$Q33)</f>
        <v>0</v>
      </c>
      <c r="HO34" s="97">
        <f>SUMPRODUCT(HO2:HO33, Prix!$Q2:$Q33)</f>
        <v>0</v>
      </c>
      <c r="HP34" s="97">
        <f>SUMPRODUCT(HP2:HP33, Prix!$Q2:$Q33)</f>
        <v>0</v>
      </c>
      <c r="HQ34" s="97">
        <f>SUMPRODUCT(HQ2:HQ33, Prix!$Q2:$Q33)</f>
        <v>0</v>
      </c>
      <c r="HR34" s="97">
        <f>SUMPRODUCT(HR2:HR33, Prix!$Q2:$Q33)</f>
        <v>0</v>
      </c>
      <c r="HS34" s="97">
        <f>SUMPRODUCT(HS2:HS33, Prix!$Q2:$Q33)</f>
        <v>0</v>
      </c>
      <c r="HT34" s="97">
        <f>SUMPRODUCT(HT2:HT33, Prix!$Q2:$Q33)</f>
        <v>0</v>
      </c>
      <c r="HU34" s="97">
        <f>SUMPRODUCT(HU2:HU33, Prix!$Q2:$Q33)</f>
        <v>0</v>
      </c>
      <c r="HV34" s="97">
        <f>SUMPRODUCT(HV2:HV33, Prix!$Q2:$Q33)</f>
        <v>0</v>
      </c>
      <c r="HW34" s="97">
        <f>SUMPRODUCT(HW2:HW33, Prix!$Q2:$Q33)</f>
        <v>0</v>
      </c>
      <c r="HX34" s="97">
        <f>SUMPRODUCT(HX2:HX33, Prix!$Q2:$Q33)</f>
        <v>0</v>
      </c>
      <c r="HY34" s="97">
        <f>SUMPRODUCT(HY2:HY33, Prix!$Q2:$Q33)</f>
        <v>0</v>
      </c>
      <c r="HZ34" s="97">
        <f>SUMPRODUCT(HZ2:HZ33, Prix!$Q2:$Q33)</f>
        <v>0</v>
      </c>
      <c r="IA34" s="97">
        <f>SUMPRODUCT(IA2:IA33, Prix!$Q2:$Q33)</f>
        <v>0</v>
      </c>
      <c r="IB34" s="97">
        <f>SUMPRODUCT(IB2:IB33, Prix!$Q2:$Q33)</f>
        <v>0</v>
      </c>
      <c r="IC34" s="97">
        <f>SUMPRODUCT(IC2:IC33, Prix!$Q2:$Q33)</f>
        <v>0</v>
      </c>
      <c r="ID34" s="97">
        <f>SUMPRODUCT(ID2:ID33, Prix!$Q2:$Q33)</f>
        <v>0</v>
      </c>
      <c r="IE34" s="97">
        <f>SUMPRODUCT(IE2:IE33, Prix!$Q2:$Q33)</f>
        <v>0</v>
      </c>
      <c r="IF34" s="97">
        <f>SUMPRODUCT(IF2:IF33, Prix!$Q2:$Q33)</f>
        <v>0</v>
      </c>
      <c r="IG34" s="97">
        <f>SUMPRODUCT(IG2:IG33, Prix!$Q2:$Q33)</f>
        <v>0</v>
      </c>
      <c r="IH34" s="97">
        <f>SUMPRODUCT(IH2:IH33, Prix!$Q2:$Q33)</f>
        <v>0</v>
      </c>
      <c r="II34" s="97">
        <f>SUMPRODUCT(II2:II33, Prix!$Q2:$Q33)</f>
        <v>0</v>
      </c>
      <c r="IJ34" s="97">
        <f>SUMPRODUCT(IJ2:IJ33, Prix!$Q2:$Q33)</f>
        <v>0</v>
      </c>
      <c r="IK34" s="97">
        <f>SUMPRODUCT(IK2:IK33, Prix!$Q2:$Q33)</f>
        <v>0</v>
      </c>
      <c r="IL34" s="97">
        <f>SUMPRODUCT(IL2:IL33, Prix!$Q2:$Q33)</f>
        <v>0</v>
      </c>
      <c r="IM34" s="97">
        <f>SUMPRODUCT(IM2:IM33, Prix!$Q2:$Q33)</f>
        <v>0</v>
      </c>
      <c r="IN34" s="97">
        <f>SUMPRODUCT(IN2:IN33, Prix!$Q2:$Q33)</f>
        <v>0</v>
      </c>
      <c r="IO34" s="97">
        <f>SUMPRODUCT(IO2:IO33, Prix!$Q2:$Q33)</f>
        <v>0</v>
      </c>
      <c r="IP34" s="97">
        <f>SUMPRODUCT(IP2:IP33, Prix!$Q2:$Q33)</f>
        <v>0</v>
      </c>
      <c r="IQ34" s="97">
        <f>SUMPRODUCT(IQ2:IQ33, Prix!$Q2:$Q33)</f>
        <v>0</v>
      </c>
      <c r="IR34" s="97">
        <f>SUMPRODUCT(IR2:IR33, Prix!$Q2:$Q33)</f>
        <v>0</v>
      </c>
      <c r="IS34" s="97">
        <f>SUMPRODUCT(IS2:IS33, Prix!$Q2:$Q33)</f>
        <v>0</v>
      </c>
      <c r="IT34" s="97">
        <f>SUMPRODUCT(IT2:IT33, Prix!$Q2:$Q33)</f>
        <v>0</v>
      </c>
      <c r="IU34" s="97">
        <f>SUMPRODUCT(IU2:IU33, Prix!$Q2:$Q33)</f>
        <v>0</v>
      </c>
      <c r="IV34" s="97">
        <f>SUMPRODUCT(IV2:IV33, Prix!$Q2:$Q33)</f>
        <v>0</v>
      </c>
      <c r="IW34" s="97">
        <f>SUMPRODUCT(IW2:IW33, Prix!$Q2:$Q33)</f>
        <v>0</v>
      </c>
      <c r="IX34" s="97">
        <f>SUMPRODUCT(IX2:IX33, Prix!$Q2:$Q33)</f>
        <v>0</v>
      </c>
      <c r="IY34" s="97">
        <f>SUMPRODUCT(IY2:IY33, Prix!$Q2:$Q33)</f>
        <v>0</v>
      </c>
      <c r="IZ34" s="97">
        <f>SUMPRODUCT(IZ2:IZ33, Prix!$Q2:$Q33)</f>
        <v>0</v>
      </c>
      <c r="JA34" s="97">
        <f>SUMPRODUCT(JA2:JA33, Prix!$Q2:$Q33)</f>
        <v>0</v>
      </c>
      <c r="JB34" s="97">
        <f>SUMPRODUCT(JB2:JB33, Prix!$Q2:$Q33)</f>
        <v>0</v>
      </c>
      <c r="JC34" s="97">
        <f>SUMPRODUCT(JC2:JC33, Prix!$Q2:$Q33)</f>
        <v>0</v>
      </c>
      <c r="JD34" s="97">
        <f>SUMPRODUCT(JD2:JD33, Prix!$Q2:$Q33)</f>
        <v>0</v>
      </c>
      <c r="JE34" s="97">
        <f>SUMPRODUCT(JE2:JE33, Prix!$Q2:$Q33)</f>
        <v>0</v>
      </c>
      <c r="JF34" s="97">
        <f>SUMPRODUCT(JF2:JF33, Prix!$Q2:$Q33)</f>
        <v>0</v>
      </c>
      <c r="JG34" s="97">
        <f>SUMPRODUCT(JG2:JG33, Prix!$Q2:$Q33)</f>
        <v>0</v>
      </c>
      <c r="JH34" s="97">
        <f>SUMPRODUCT(JH2:JH33, Prix!$Q2:$Q33)</f>
        <v>0</v>
      </c>
      <c r="JI34" s="97">
        <f>SUMPRODUCT(JI2:JI33, Prix!$Q2:$Q33)</f>
        <v>0</v>
      </c>
      <c r="JJ34" s="97">
        <f>SUMPRODUCT(JJ2:JJ33, Prix!$Q2:$Q33)</f>
        <v>0</v>
      </c>
      <c r="JK34" s="97">
        <f>SUMPRODUCT(JK2:JK33, Prix!$Q2:$Q33)</f>
        <v>0</v>
      </c>
      <c r="JL34" s="97">
        <f>SUMPRODUCT(JL2:JL33, Prix!$Q2:$Q33)</f>
        <v>0</v>
      </c>
      <c r="JM34" s="97">
        <f>SUMPRODUCT(JM2:JM33, Prix!$Q2:$Q33)</f>
        <v>0</v>
      </c>
      <c r="JN34" s="97">
        <f>SUMPRODUCT(JN2:JN33, Prix!$Q2:$Q33)</f>
        <v>0</v>
      </c>
      <c r="JO34" s="97">
        <f>SUMPRODUCT(JO2:JO33, Prix!$Q2:$Q33)</f>
        <v>0</v>
      </c>
      <c r="JP34" s="97">
        <f>SUMPRODUCT(JP2:JP33, Prix!$Q2:$Q33)</f>
        <v>0</v>
      </c>
      <c r="JQ34" s="97">
        <f>SUMPRODUCT(JQ2:JQ33, Prix!$Q2:$Q33)</f>
        <v>0</v>
      </c>
      <c r="JR34" s="97">
        <f>SUMPRODUCT(JR2:JR33, Prix!$Q2:$Q33)</f>
        <v>0</v>
      </c>
      <c r="JS34" s="97">
        <f>SUMPRODUCT(JS2:JS33, Prix!$Q2:$Q33)</f>
        <v>0</v>
      </c>
      <c r="JT34" s="97">
        <f>SUMPRODUCT(JT2:JT33, Prix!$Q2:$Q33)</f>
        <v>0</v>
      </c>
      <c r="JU34" s="97">
        <f>SUMPRODUCT(JU2:JU33, Prix!$Q2:$Q33)</f>
        <v>0</v>
      </c>
      <c r="JV34" s="97">
        <f>SUMPRODUCT(JV2:JV33, Prix!$Q2:$Q33)</f>
        <v>0</v>
      </c>
      <c r="JW34" s="97">
        <f>SUMPRODUCT(JW2:JW33, Prix!$Q2:$Q33)</f>
        <v>0</v>
      </c>
      <c r="JX34" s="97">
        <f>SUMPRODUCT(JX2:JX33, Prix!$Q2:$Q33)</f>
        <v>0</v>
      </c>
      <c r="JY34" s="97">
        <f>SUMPRODUCT(JY2:JY33, Prix!$Q2:$Q33)</f>
        <v>0</v>
      </c>
      <c r="JZ34" s="97">
        <f>SUMPRODUCT(JZ2:JZ33, Prix!$Q2:$Q33)</f>
        <v>0</v>
      </c>
      <c r="KA34" s="97">
        <f>SUMPRODUCT(KA2:KA33, Prix!$Q2:$Q33)</f>
        <v>0</v>
      </c>
      <c r="KB34" s="97">
        <f>SUMPRODUCT(KB2:KB33, Prix!$Q2:$Q33)</f>
        <v>0</v>
      </c>
      <c r="KC34" s="97">
        <f>SUMPRODUCT(KC2:KC33, Prix!$Q2:$Q33)</f>
        <v>0</v>
      </c>
      <c r="KD34" s="97">
        <f>SUMPRODUCT(KD2:KD33, Prix!$Q2:$Q33)</f>
        <v>0</v>
      </c>
      <c r="KE34" s="97">
        <f>SUMPRODUCT(KE2:KE33, Prix!$Q2:$Q33)</f>
        <v>0</v>
      </c>
      <c r="KF34" s="97">
        <f>SUMPRODUCT(KF2:KF33, Prix!$Q2:$Q33)</f>
        <v>0</v>
      </c>
      <c r="KG34" s="97">
        <f>SUMPRODUCT(KG2:KG33, Prix!$Q2:$Q33)</f>
        <v>0</v>
      </c>
      <c r="KH34" s="97">
        <f>SUMPRODUCT(KH2:KH33, Prix!$Q2:$Q33)</f>
        <v>0</v>
      </c>
      <c r="KI34" s="97">
        <f>SUMPRODUCT(KI2:KI33, Prix!$Q2:$Q33)</f>
        <v>0</v>
      </c>
      <c r="KJ34" s="97">
        <f>SUMPRODUCT(KJ2:KJ33, Prix!$Q2:$Q33)</f>
        <v>0</v>
      </c>
      <c r="KK34" s="97">
        <f>SUMPRODUCT(KK2:KK33, Prix!$Q2:$Q33)</f>
        <v>0</v>
      </c>
      <c r="KL34" s="97">
        <f>SUMPRODUCT(KL2:KL33, Prix!$Q2:$Q33)</f>
        <v>0</v>
      </c>
      <c r="KM34" s="97">
        <f>SUMPRODUCT(KM2:KM33, Prix!$Q2:$Q33)</f>
        <v>0</v>
      </c>
      <c r="KN34" s="97">
        <f>SUMPRODUCT(KN2:KN33, Prix!$Q2:$Q33)</f>
        <v>0</v>
      </c>
      <c r="KO34" s="97">
        <f>SUMPRODUCT(KO2:KO33, Prix!$Q2:$Q33)</f>
        <v>0</v>
      </c>
      <c r="KP34" s="97">
        <f>SUMPRODUCT(KP2:KP33, Prix!$Q2:$Q33)</f>
        <v>0</v>
      </c>
      <c r="KQ34" s="97">
        <f>SUMPRODUCT(KQ2:KQ33, Prix!$Q2:$Q33)</f>
        <v>0</v>
      </c>
      <c r="KR34" s="97">
        <f>SUMPRODUCT(KR2:KR33, Prix!$Q2:$Q33)</f>
        <v>0</v>
      </c>
      <c r="KS34" s="97">
        <f>SUMPRODUCT(KS2:KS33, Prix!$Q2:$Q33)</f>
        <v>0</v>
      </c>
      <c r="KT34" s="97">
        <f>SUMPRODUCT(KT2:KT33, Prix!$Q2:$Q33)</f>
        <v>0</v>
      </c>
      <c r="KU34" s="97">
        <f>SUMPRODUCT(KU2:KU33, Prix!$Q2:$Q33)</f>
        <v>0</v>
      </c>
      <c r="KV34" s="97">
        <f>SUMPRODUCT(KV2:KV33, Prix!$Q2:$Q33)</f>
        <v>0</v>
      </c>
      <c r="KW34" s="97">
        <f>SUMPRODUCT(KW2:KW33, Prix!$Q2:$Q33)</f>
        <v>0</v>
      </c>
      <c r="KX34" s="97">
        <f>SUMPRODUCT(KX2:KX33, Prix!$Q2:$Q33)</f>
        <v>0</v>
      </c>
      <c r="KY34" s="97">
        <f>SUMPRODUCT(KY2:KY33, Prix!$Q2:$Q33)</f>
        <v>0</v>
      </c>
      <c r="KZ34" s="97">
        <f>SUMPRODUCT(KZ2:KZ33, Prix!$Q2:$Q33)</f>
        <v>0</v>
      </c>
    </row>
    <row r="35" spans="1:312" ht="15.75" customHeight="1" x14ac:dyDescent="0.25">
      <c r="B35" s="93" t="s">
        <v>52</v>
      </c>
      <c r="C35" s="94"/>
      <c r="D35" s="94"/>
      <c r="E35" s="94"/>
      <c r="F35" s="94"/>
      <c r="G35" s="94"/>
      <c r="H35" s="94"/>
      <c r="I35" s="94"/>
      <c r="J35" s="94"/>
      <c r="K35" s="94"/>
      <c r="L35" s="94"/>
      <c r="M35" s="94"/>
      <c r="N35" s="94"/>
      <c r="O35" s="94"/>
      <c r="P35" s="94"/>
      <c r="Q35" s="94"/>
      <c r="R35" s="94"/>
      <c r="S35" s="94"/>
      <c r="T35" s="94"/>
      <c r="U35" s="94"/>
      <c r="V35" s="94"/>
      <c r="W35" s="94"/>
      <c r="X35" s="94"/>
      <c r="Y35" s="94"/>
      <c r="Z35" s="94"/>
      <c r="AA35" s="94"/>
      <c r="AB35" s="94"/>
      <c r="AC35" s="94"/>
      <c r="AD35" s="94"/>
      <c r="AE35" s="94"/>
      <c r="AF35" s="94"/>
      <c r="AG35" s="94"/>
      <c r="AH35" s="94"/>
      <c r="AI35" s="94"/>
      <c r="AJ35" s="94"/>
      <c r="AK35" s="94"/>
      <c r="AL35" s="94"/>
      <c r="AM35" s="94"/>
      <c r="AN35" s="94"/>
      <c r="AO35" s="94"/>
      <c r="AP35" s="94"/>
      <c r="AQ35" s="94"/>
      <c r="AR35" s="94"/>
      <c r="AS35" s="94"/>
      <c r="AT35" s="94"/>
      <c r="AU35" s="94"/>
      <c r="AV35" s="94"/>
      <c r="AW35" s="94"/>
      <c r="AX35" s="94"/>
      <c r="AY35" s="94"/>
      <c r="AZ35" s="94"/>
      <c r="BA35" s="94"/>
      <c r="BB35" s="94"/>
      <c r="BC35" s="94"/>
      <c r="BD35" s="94"/>
      <c r="BE35" s="94"/>
      <c r="BF35" s="94"/>
      <c r="BG35" s="94"/>
      <c r="BH35" s="94"/>
      <c r="BI35" s="94"/>
      <c r="BJ35" s="94"/>
      <c r="BK35" s="94"/>
      <c r="BL35" s="94"/>
      <c r="BM35" s="94"/>
      <c r="BN35" s="94"/>
      <c r="BO35" s="94"/>
      <c r="BP35" s="94"/>
      <c r="BQ35" s="94"/>
      <c r="BR35" s="94"/>
      <c r="BS35" s="94"/>
      <c r="BT35" s="94"/>
      <c r="BU35" s="94"/>
      <c r="BV35" s="94"/>
      <c r="BW35" s="94"/>
      <c r="BX35" s="94"/>
      <c r="BY35" s="94"/>
      <c r="BZ35" s="94"/>
      <c r="CA35" s="94"/>
      <c r="CB35" s="94"/>
      <c r="CC35" s="94"/>
      <c r="CD35" s="94"/>
      <c r="CE35" s="94"/>
      <c r="CF35" s="94"/>
      <c r="CG35" s="94"/>
      <c r="CH35" s="94"/>
      <c r="CI35" s="94"/>
      <c r="CJ35" s="94"/>
      <c r="CK35" s="94"/>
      <c r="CL35" s="94"/>
      <c r="CM35" s="94"/>
      <c r="CN35" s="94"/>
      <c r="CO35" s="94"/>
      <c r="CP35" s="94"/>
      <c r="CQ35" s="94"/>
      <c r="CR35" s="94"/>
      <c r="CS35" s="94"/>
      <c r="CT35" s="94"/>
      <c r="CU35" s="94"/>
      <c r="CV35" s="94"/>
      <c r="CW35" s="94"/>
      <c r="CX35" s="94"/>
      <c r="CY35" s="94"/>
      <c r="CZ35" s="94"/>
      <c r="DA35" s="94"/>
      <c r="DB35" s="94"/>
      <c r="DC35" s="94"/>
      <c r="DD35" s="94"/>
      <c r="DE35" s="94"/>
      <c r="DF35" s="94"/>
      <c r="DG35" s="94"/>
      <c r="DH35" s="94"/>
      <c r="DI35" s="94"/>
      <c r="DJ35" s="94"/>
      <c r="DK35" s="94"/>
      <c r="DL35" s="94"/>
      <c r="DM35" s="94"/>
      <c r="DN35" s="94"/>
      <c r="DO35" s="94"/>
      <c r="DP35" s="94"/>
      <c r="DQ35" s="94"/>
      <c r="DR35" s="94"/>
      <c r="DS35" s="94"/>
      <c r="DT35" s="94"/>
      <c r="DU35" s="94"/>
      <c r="DV35" s="94"/>
      <c r="DW35" s="94"/>
      <c r="DX35" s="94"/>
      <c r="DY35" s="94"/>
      <c r="DZ35" s="94"/>
      <c r="EA35" s="94"/>
      <c r="EB35" s="94"/>
      <c r="EC35" s="94"/>
      <c r="ED35" s="94"/>
      <c r="EE35" s="94"/>
      <c r="EF35" s="94"/>
      <c r="EG35" s="94"/>
      <c r="EH35" s="94"/>
      <c r="EI35" s="94"/>
      <c r="EJ35" s="94"/>
      <c r="EK35" s="94"/>
      <c r="EL35" s="94"/>
      <c r="EM35" s="94"/>
      <c r="EN35" s="94"/>
      <c r="EO35" s="94"/>
      <c r="EP35" s="94"/>
      <c r="EQ35" s="94"/>
      <c r="ER35" s="94"/>
      <c r="ES35" s="94"/>
      <c r="ET35" s="94"/>
      <c r="EU35" s="94"/>
      <c r="EV35" s="94"/>
      <c r="EW35" s="94"/>
      <c r="EX35" s="94"/>
      <c r="EY35" s="94"/>
      <c r="EZ35" s="94"/>
      <c r="FA35" s="94"/>
      <c r="FB35" s="94"/>
      <c r="FC35" s="94"/>
      <c r="FD35" s="94"/>
      <c r="FE35" s="94"/>
      <c r="FF35" s="94"/>
      <c r="FG35" s="94"/>
      <c r="FH35" s="94"/>
      <c r="FI35" s="94"/>
      <c r="FJ35" s="94"/>
      <c r="FK35" s="94"/>
      <c r="FL35" s="94"/>
      <c r="FM35" s="94"/>
      <c r="FN35" s="94"/>
      <c r="FO35" s="94"/>
      <c r="FP35" s="94"/>
      <c r="FQ35" s="94"/>
      <c r="FR35" s="94"/>
      <c r="FS35" s="94"/>
      <c r="FT35" s="94"/>
      <c r="FU35" s="94"/>
      <c r="FV35" s="94"/>
      <c r="FW35" s="94"/>
      <c r="FX35" s="94"/>
      <c r="FY35" s="94"/>
      <c r="FZ35" s="94"/>
      <c r="GA35" s="94"/>
      <c r="GB35" s="94"/>
      <c r="GC35" s="94"/>
      <c r="GD35" s="94"/>
      <c r="GE35" s="94"/>
      <c r="GF35" s="94"/>
      <c r="GG35" s="94"/>
      <c r="GH35" s="94"/>
      <c r="GI35" s="94"/>
      <c r="GJ35" s="94"/>
      <c r="GK35" s="94"/>
      <c r="GL35" s="94"/>
      <c r="GM35" s="94"/>
      <c r="GN35" s="94"/>
      <c r="GO35" s="94"/>
      <c r="GP35" s="94"/>
      <c r="GQ35" s="94"/>
      <c r="GR35" s="94"/>
      <c r="GS35" s="94"/>
      <c r="GT35" s="94"/>
      <c r="GU35" s="94"/>
      <c r="GV35" s="94"/>
      <c r="GW35" s="94"/>
      <c r="GX35" s="94"/>
      <c r="GY35" s="94"/>
      <c r="GZ35" s="94"/>
      <c r="HA35" s="94"/>
      <c r="HB35" s="94"/>
      <c r="HC35" s="94"/>
      <c r="HD35" s="94"/>
      <c r="HE35" s="94"/>
      <c r="HF35" s="94"/>
      <c r="HG35" s="94"/>
      <c r="HH35" s="94"/>
      <c r="HI35" s="94"/>
      <c r="HJ35" s="94"/>
      <c r="HK35" s="94"/>
      <c r="HL35" s="94"/>
      <c r="HM35" s="94"/>
      <c r="HN35" s="94"/>
      <c r="HO35" s="94"/>
      <c r="HP35" s="94"/>
      <c r="HQ35" s="94"/>
      <c r="HR35" s="94"/>
      <c r="HS35" s="94"/>
      <c r="HT35" s="94"/>
      <c r="HU35" s="94"/>
      <c r="HV35" s="94"/>
      <c r="HW35" s="94"/>
      <c r="HX35" s="94"/>
      <c r="HY35" s="94"/>
      <c r="HZ35" s="94"/>
      <c r="IA35" s="94"/>
      <c r="IB35" s="94"/>
      <c r="IC35" s="94"/>
      <c r="ID35" s="94"/>
      <c r="IE35" s="94"/>
      <c r="IF35" s="94"/>
      <c r="IG35" s="94"/>
      <c r="IH35" s="94"/>
      <c r="II35" s="94"/>
      <c r="IJ35" s="94"/>
      <c r="IK35" s="94"/>
      <c r="IL35" s="94"/>
      <c r="IM35" s="94"/>
      <c r="IN35" s="94"/>
      <c r="IO35" s="94"/>
      <c r="IP35" s="94"/>
      <c r="IQ35" s="94"/>
      <c r="IR35" s="94"/>
      <c r="IS35" s="94"/>
      <c r="IT35" s="94"/>
      <c r="IU35" s="94"/>
      <c r="IV35" s="94"/>
      <c r="IW35" s="94"/>
      <c r="IX35" s="94"/>
      <c r="IY35" s="94"/>
      <c r="IZ35" s="94"/>
      <c r="JA35" s="94"/>
      <c r="JB35" s="94"/>
      <c r="JC35" s="94"/>
      <c r="JD35" s="94"/>
      <c r="JE35" s="94"/>
      <c r="JF35" s="94"/>
      <c r="JG35" s="94"/>
      <c r="JH35" s="94"/>
      <c r="JI35" s="94"/>
      <c r="JJ35" s="94"/>
      <c r="JK35" s="94"/>
      <c r="JL35" s="94"/>
      <c r="JM35" s="94"/>
      <c r="JN35" s="94"/>
      <c r="JO35" s="94"/>
      <c r="JP35" s="94"/>
      <c r="JQ35" s="94"/>
      <c r="JR35" s="94"/>
      <c r="JS35" s="94"/>
      <c r="JT35" s="94"/>
      <c r="JU35" s="94"/>
      <c r="JV35" s="94"/>
      <c r="JW35" s="94"/>
      <c r="JX35" s="94"/>
      <c r="JY35" s="94"/>
      <c r="JZ35" s="94"/>
      <c r="KA35" s="94"/>
      <c r="KB35" s="94"/>
      <c r="KC35" s="94"/>
      <c r="KD35" s="94"/>
      <c r="KE35" s="94"/>
      <c r="KF35" s="94"/>
      <c r="KG35" s="94"/>
      <c r="KH35" s="94"/>
      <c r="KI35" s="94"/>
      <c r="KJ35" s="94"/>
      <c r="KK35" s="94"/>
      <c r="KL35" s="94"/>
      <c r="KM35" s="94"/>
      <c r="KN35" s="94"/>
      <c r="KO35" s="94"/>
      <c r="KP35" s="94"/>
      <c r="KQ35" s="94"/>
      <c r="KR35" s="94"/>
      <c r="KS35" s="94"/>
      <c r="KT35" s="94"/>
      <c r="KU35" s="94"/>
      <c r="KV35" s="94"/>
      <c r="KW35" s="94"/>
      <c r="KX35" s="94"/>
      <c r="KY35" s="94"/>
      <c r="KZ35" s="94"/>
    </row>
    <row r="36" spans="1:312" ht="16.5" customHeight="1" x14ac:dyDescent="0.25">
      <c r="B36" s="95" t="s">
        <v>53</v>
      </c>
      <c r="C36" s="96">
        <f>C35-C34</f>
        <v>0</v>
      </c>
      <c r="D36" s="96">
        <f t="shared" ref="D36:BO36" si="0">D35-D34</f>
        <v>0</v>
      </c>
      <c r="E36" s="96">
        <f t="shared" si="0"/>
        <v>0</v>
      </c>
      <c r="F36" s="96">
        <f t="shared" si="0"/>
        <v>0</v>
      </c>
      <c r="G36" s="96">
        <f t="shared" si="0"/>
        <v>0</v>
      </c>
      <c r="H36" s="96">
        <f t="shared" si="0"/>
        <v>0</v>
      </c>
      <c r="I36" s="96">
        <f t="shared" si="0"/>
        <v>0</v>
      </c>
      <c r="J36" s="96">
        <f t="shared" si="0"/>
        <v>0</v>
      </c>
      <c r="K36" s="96">
        <f t="shared" si="0"/>
        <v>0</v>
      </c>
      <c r="L36" s="96">
        <f t="shared" si="0"/>
        <v>0</v>
      </c>
      <c r="M36" s="96">
        <f t="shared" si="0"/>
        <v>0</v>
      </c>
      <c r="N36" s="96">
        <f t="shared" si="0"/>
        <v>0</v>
      </c>
      <c r="O36" s="96">
        <f t="shared" si="0"/>
        <v>0</v>
      </c>
      <c r="P36" s="96">
        <f t="shared" si="0"/>
        <v>0</v>
      </c>
      <c r="Q36" s="96">
        <f t="shared" si="0"/>
        <v>0</v>
      </c>
      <c r="R36" s="96">
        <f t="shared" si="0"/>
        <v>0</v>
      </c>
      <c r="S36" s="96">
        <f t="shared" si="0"/>
        <v>0</v>
      </c>
      <c r="T36" s="96">
        <f t="shared" si="0"/>
        <v>0</v>
      </c>
      <c r="U36" s="96">
        <f t="shared" si="0"/>
        <v>0</v>
      </c>
      <c r="V36" s="96">
        <f t="shared" si="0"/>
        <v>0</v>
      </c>
      <c r="W36" s="96">
        <f t="shared" si="0"/>
        <v>0</v>
      </c>
      <c r="X36" s="96">
        <f t="shared" si="0"/>
        <v>0</v>
      </c>
      <c r="Y36" s="96">
        <f t="shared" si="0"/>
        <v>0</v>
      </c>
      <c r="Z36" s="96">
        <f t="shared" si="0"/>
        <v>0</v>
      </c>
      <c r="AA36" s="96">
        <f t="shared" si="0"/>
        <v>0</v>
      </c>
      <c r="AB36" s="96">
        <f t="shared" si="0"/>
        <v>0</v>
      </c>
      <c r="AC36" s="96">
        <f t="shared" si="0"/>
        <v>0</v>
      </c>
      <c r="AD36" s="96">
        <f t="shared" si="0"/>
        <v>0</v>
      </c>
      <c r="AE36" s="96">
        <f t="shared" si="0"/>
        <v>0</v>
      </c>
      <c r="AF36" s="96">
        <f t="shared" si="0"/>
        <v>0</v>
      </c>
      <c r="AG36" s="96">
        <f t="shared" si="0"/>
        <v>0</v>
      </c>
      <c r="AH36" s="96">
        <f t="shared" si="0"/>
        <v>0</v>
      </c>
      <c r="AI36" s="96">
        <f t="shared" si="0"/>
        <v>0</v>
      </c>
      <c r="AJ36" s="96">
        <f t="shared" si="0"/>
        <v>0</v>
      </c>
      <c r="AK36" s="96">
        <f t="shared" si="0"/>
        <v>0</v>
      </c>
      <c r="AL36" s="96">
        <f t="shared" si="0"/>
        <v>0</v>
      </c>
      <c r="AM36" s="96">
        <f t="shared" si="0"/>
        <v>0</v>
      </c>
      <c r="AN36" s="96">
        <f t="shared" si="0"/>
        <v>0</v>
      </c>
      <c r="AO36" s="96">
        <f t="shared" si="0"/>
        <v>0</v>
      </c>
      <c r="AP36" s="96">
        <f t="shared" si="0"/>
        <v>0</v>
      </c>
      <c r="AQ36" s="96">
        <f t="shared" si="0"/>
        <v>0</v>
      </c>
      <c r="AR36" s="96">
        <f t="shared" si="0"/>
        <v>0</v>
      </c>
      <c r="AS36" s="96">
        <f t="shared" si="0"/>
        <v>0</v>
      </c>
      <c r="AT36" s="96">
        <f t="shared" si="0"/>
        <v>0</v>
      </c>
      <c r="AU36" s="96">
        <f t="shared" si="0"/>
        <v>0</v>
      </c>
      <c r="AV36" s="96">
        <f t="shared" si="0"/>
        <v>0</v>
      </c>
      <c r="AW36" s="96">
        <f t="shared" si="0"/>
        <v>0</v>
      </c>
      <c r="AX36" s="96">
        <f t="shared" si="0"/>
        <v>0</v>
      </c>
      <c r="AY36" s="96">
        <f t="shared" si="0"/>
        <v>0</v>
      </c>
      <c r="AZ36" s="96">
        <f t="shared" si="0"/>
        <v>0</v>
      </c>
      <c r="BA36" s="96">
        <f t="shared" si="0"/>
        <v>0</v>
      </c>
      <c r="BB36" s="96">
        <f t="shared" si="0"/>
        <v>0</v>
      </c>
      <c r="BC36" s="96">
        <f t="shared" si="0"/>
        <v>0</v>
      </c>
      <c r="BD36" s="96">
        <f t="shared" si="0"/>
        <v>0</v>
      </c>
      <c r="BE36" s="96">
        <f t="shared" si="0"/>
        <v>0</v>
      </c>
      <c r="BF36" s="96">
        <f t="shared" si="0"/>
        <v>0</v>
      </c>
      <c r="BG36" s="96">
        <f t="shared" si="0"/>
        <v>0</v>
      </c>
      <c r="BH36" s="96">
        <f t="shared" si="0"/>
        <v>0</v>
      </c>
      <c r="BI36" s="96">
        <f t="shared" si="0"/>
        <v>0</v>
      </c>
      <c r="BJ36" s="96">
        <f t="shared" si="0"/>
        <v>0</v>
      </c>
      <c r="BK36" s="96">
        <f t="shared" si="0"/>
        <v>0</v>
      </c>
      <c r="BL36" s="96">
        <f t="shared" si="0"/>
        <v>0</v>
      </c>
      <c r="BM36" s="96">
        <f t="shared" si="0"/>
        <v>0</v>
      </c>
      <c r="BN36" s="96">
        <f t="shared" si="0"/>
        <v>0</v>
      </c>
      <c r="BO36" s="96">
        <f t="shared" si="0"/>
        <v>0</v>
      </c>
      <c r="BP36" s="96">
        <f t="shared" ref="BP36:EA36" si="1">BP35-BP34</f>
        <v>0</v>
      </c>
      <c r="BQ36" s="96">
        <f t="shared" si="1"/>
        <v>0</v>
      </c>
      <c r="BR36" s="96">
        <f t="shared" si="1"/>
        <v>0</v>
      </c>
      <c r="BS36" s="96">
        <f t="shared" si="1"/>
        <v>0</v>
      </c>
      <c r="BT36" s="96">
        <f t="shared" si="1"/>
        <v>0</v>
      </c>
      <c r="BU36" s="96">
        <f t="shared" si="1"/>
        <v>0</v>
      </c>
      <c r="BV36" s="96">
        <f t="shared" si="1"/>
        <v>0</v>
      </c>
      <c r="BW36" s="96">
        <f t="shared" si="1"/>
        <v>0</v>
      </c>
      <c r="BX36" s="96">
        <f t="shared" si="1"/>
        <v>0</v>
      </c>
      <c r="BY36" s="96">
        <f t="shared" si="1"/>
        <v>0</v>
      </c>
      <c r="BZ36" s="96">
        <f t="shared" si="1"/>
        <v>0</v>
      </c>
      <c r="CA36" s="96">
        <f t="shared" si="1"/>
        <v>0</v>
      </c>
      <c r="CB36" s="96">
        <f t="shared" si="1"/>
        <v>0</v>
      </c>
      <c r="CC36" s="96">
        <f t="shared" si="1"/>
        <v>0</v>
      </c>
      <c r="CD36" s="96">
        <f t="shared" si="1"/>
        <v>0</v>
      </c>
      <c r="CE36" s="96">
        <f t="shared" si="1"/>
        <v>0</v>
      </c>
      <c r="CF36" s="96">
        <f t="shared" si="1"/>
        <v>0</v>
      </c>
      <c r="CG36" s="96">
        <f t="shared" si="1"/>
        <v>0</v>
      </c>
      <c r="CH36" s="96">
        <f t="shared" si="1"/>
        <v>0</v>
      </c>
      <c r="CI36" s="96">
        <f t="shared" si="1"/>
        <v>0</v>
      </c>
      <c r="CJ36" s="96">
        <f t="shared" si="1"/>
        <v>0</v>
      </c>
      <c r="CK36" s="96">
        <f t="shared" si="1"/>
        <v>0</v>
      </c>
      <c r="CL36" s="96">
        <f t="shared" si="1"/>
        <v>0</v>
      </c>
      <c r="CM36" s="96">
        <f t="shared" si="1"/>
        <v>0</v>
      </c>
      <c r="CN36" s="96">
        <f t="shared" si="1"/>
        <v>0</v>
      </c>
      <c r="CO36" s="96">
        <f t="shared" si="1"/>
        <v>0</v>
      </c>
      <c r="CP36" s="96">
        <f t="shared" si="1"/>
        <v>0</v>
      </c>
      <c r="CQ36" s="96">
        <f t="shared" si="1"/>
        <v>0</v>
      </c>
      <c r="CR36" s="96">
        <f t="shared" si="1"/>
        <v>0</v>
      </c>
      <c r="CS36" s="96">
        <f t="shared" si="1"/>
        <v>0</v>
      </c>
      <c r="CT36" s="96">
        <f t="shared" si="1"/>
        <v>0</v>
      </c>
      <c r="CU36" s="96">
        <f t="shared" si="1"/>
        <v>0</v>
      </c>
      <c r="CV36" s="96">
        <f t="shared" si="1"/>
        <v>0</v>
      </c>
      <c r="CW36" s="96">
        <f t="shared" si="1"/>
        <v>0</v>
      </c>
      <c r="CX36" s="96">
        <f t="shared" si="1"/>
        <v>0</v>
      </c>
      <c r="CY36" s="96">
        <f t="shared" si="1"/>
        <v>0</v>
      </c>
      <c r="CZ36" s="96">
        <f t="shared" si="1"/>
        <v>0</v>
      </c>
      <c r="DA36" s="96">
        <f t="shared" si="1"/>
        <v>0</v>
      </c>
      <c r="DB36" s="96">
        <f t="shared" si="1"/>
        <v>0</v>
      </c>
      <c r="DC36" s="96">
        <f t="shared" si="1"/>
        <v>0</v>
      </c>
      <c r="DD36" s="96">
        <f t="shared" si="1"/>
        <v>0</v>
      </c>
      <c r="DE36" s="96">
        <f t="shared" si="1"/>
        <v>0</v>
      </c>
      <c r="DF36" s="96">
        <f t="shared" si="1"/>
        <v>0</v>
      </c>
      <c r="DG36" s="96">
        <f t="shared" si="1"/>
        <v>0</v>
      </c>
      <c r="DH36" s="96">
        <f t="shared" si="1"/>
        <v>0</v>
      </c>
      <c r="DI36" s="96">
        <f t="shared" si="1"/>
        <v>0</v>
      </c>
      <c r="DJ36" s="96">
        <f t="shared" si="1"/>
        <v>0</v>
      </c>
      <c r="DK36" s="96">
        <f t="shared" si="1"/>
        <v>0</v>
      </c>
      <c r="DL36" s="96">
        <f t="shared" si="1"/>
        <v>0</v>
      </c>
      <c r="DM36" s="96">
        <f t="shared" si="1"/>
        <v>0</v>
      </c>
      <c r="DN36" s="96">
        <f t="shared" si="1"/>
        <v>0</v>
      </c>
      <c r="DO36" s="96">
        <f t="shared" si="1"/>
        <v>0</v>
      </c>
      <c r="DP36" s="96">
        <f t="shared" si="1"/>
        <v>0</v>
      </c>
      <c r="DQ36" s="96">
        <f t="shared" si="1"/>
        <v>0</v>
      </c>
      <c r="DR36" s="96">
        <f t="shared" si="1"/>
        <v>0</v>
      </c>
      <c r="DS36" s="96">
        <f t="shared" si="1"/>
        <v>0</v>
      </c>
      <c r="DT36" s="96">
        <f t="shared" si="1"/>
        <v>0</v>
      </c>
      <c r="DU36" s="96">
        <f t="shared" si="1"/>
        <v>0</v>
      </c>
      <c r="DV36" s="96">
        <f t="shared" si="1"/>
        <v>0</v>
      </c>
      <c r="DW36" s="96">
        <f t="shared" si="1"/>
        <v>0</v>
      </c>
      <c r="DX36" s="96">
        <f t="shared" si="1"/>
        <v>0</v>
      </c>
      <c r="DY36" s="96">
        <f t="shared" si="1"/>
        <v>0</v>
      </c>
      <c r="DZ36" s="96">
        <f t="shared" si="1"/>
        <v>0</v>
      </c>
      <c r="EA36" s="96">
        <f t="shared" si="1"/>
        <v>0</v>
      </c>
      <c r="EB36" s="96">
        <f t="shared" ref="EB36:GM36" si="2">EB35-EB34</f>
        <v>0</v>
      </c>
      <c r="EC36" s="96">
        <f t="shared" si="2"/>
        <v>0</v>
      </c>
      <c r="ED36" s="96">
        <f t="shared" si="2"/>
        <v>0</v>
      </c>
      <c r="EE36" s="96">
        <f t="shared" si="2"/>
        <v>0</v>
      </c>
      <c r="EF36" s="96">
        <f t="shared" si="2"/>
        <v>0</v>
      </c>
      <c r="EG36" s="96">
        <f t="shared" si="2"/>
        <v>0</v>
      </c>
      <c r="EH36" s="96">
        <f t="shared" si="2"/>
        <v>0</v>
      </c>
      <c r="EI36" s="96">
        <f t="shared" si="2"/>
        <v>0</v>
      </c>
      <c r="EJ36" s="96">
        <f t="shared" si="2"/>
        <v>0</v>
      </c>
      <c r="EK36" s="96">
        <f t="shared" si="2"/>
        <v>0</v>
      </c>
      <c r="EL36" s="96">
        <f t="shared" si="2"/>
        <v>0</v>
      </c>
      <c r="EM36" s="96">
        <f t="shared" si="2"/>
        <v>0</v>
      </c>
      <c r="EN36" s="96">
        <f t="shared" si="2"/>
        <v>0</v>
      </c>
      <c r="EO36" s="96">
        <f t="shared" si="2"/>
        <v>0</v>
      </c>
      <c r="EP36" s="96">
        <f t="shared" si="2"/>
        <v>0</v>
      </c>
      <c r="EQ36" s="96">
        <f t="shared" si="2"/>
        <v>0</v>
      </c>
      <c r="ER36" s="96">
        <f t="shared" si="2"/>
        <v>0</v>
      </c>
      <c r="ES36" s="96">
        <f t="shared" si="2"/>
        <v>0</v>
      </c>
      <c r="ET36" s="96">
        <f t="shared" si="2"/>
        <v>0</v>
      </c>
      <c r="EU36" s="96">
        <f t="shared" si="2"/>
        <v>0</v>
      </c>
      <c r="EV36" s="96">
        <f t="shared" si="2"/>
        <v>0</v>
      </c>
      <c r="EW36" s="96">
        <f t="shared" si="2"/>
        <v>0</v>
      </c>
      <c r="EX36" s="96">
        <f t="shared" si="2"/>
        <v>0</v>
      </c>
      <c r="EY36" s="96">
        <f t="shared" si="2"/>
        <v>0</v>
      </c>
      <c r="EZ36" s="96">
        <f t="shared" si="2"/>
        <v>0</v>
      </c>
      <c r="FA36" s="96">
        <f t="shared" si="2"/>
        <v>0</v>
      </c>
      <c r="FB36" s="96">
        <f t="shared" si="2"/>
        <v>0</v>
      </c>
      <c r="FC36" s="96">
        <f t="shared" si="2"/>
        <v>0</v>
      </c>
      <c r="FD36" s="96">
        <f t="shared" si="2"/>
        <v>0</v>
      </c>
      <c r="FE36" s="96">
        <f t="shared" si="2"/>
        <v>0</v>
      </c>
      <c r="FF36" s="96">
        <f t="shared" si="2"/>
        <v>0</v>
      </c>
      <c r="FG36" s="96">
        <f t="shared" si="2"/>
        <v>0</v>
      </c>
      <c r="FH36" s="96">
        <f t="shared" si="2"/>
        <v>0</v>
      </c>
      <c r="FI36" s="96">
        <f t="shared" si="2"/>
        <v>0</v>
      </c>
      <c r="FJ36" s="96">
        <f t="shared" si="2"/>
        <v>0</v>
      </c>
      <c r="FK36" s="96">
        <f t="shared" si="2"/>
        <v>0</v>
      </c>
      <c r="FL36" s="96">
        <f t="shared" si="2"/>
        <v>0</v>
      </c>
      <c r="FM36" s="96">
        <f t="shared" si="2"/>
        <v>0</v>
      </c>
      <c r="FN36" s="96">
        <f t="shared" si="2"/>
        <v>0</v>
      </c>
      <c r="FO36" s="96">
        <f t="shared" si="2"/>
        <v>0</v>
      </c>
      <c r="FP36" s="96">
        <f t="shared" si="2"/>
        <v>0</v>
      </c>
      <c r="FQ36" s="96">
        <f t="shared" si="2"/>
        <v>0</v>
      </c>
      <c r="FR36" s="96">
        <f t="shared" si="2"/>
        <v>0</v>
      </c>
      <c r="FS36" s="96">
        <f t="shared" si="2"/>
        <v>0</v>
      </c>
      <c r="FT36" s="96">
        <f t="shared" si="2"/>
        <v>0</v>
      </c>
      <c r="FU36" s="96">
        <f t="shared" si="2"/>
        <v>0</v>
      </c>
      <c r="FV36" s="96">
        <f t="shared" si="2"/>
        <v>0</v>
      </c>
      <c r="FW36" s="96">
        <f t="shared" si="2"/>
        <v>0</v>
      </c>
      <c r="FX36" s="96">
        <f t="shared" si="2"/>
        <v>0</v>
      </c>
      <c r="FY36" s="96">
        <f t="shared" si="2"/>
        <v>0</v>
      </c>
      <c r="FZ36" s="96">
        <f t="shared" si="2"/>
        <v>0</v>
      </c>
      <c r="GA36" s="96">
        <f t="shared" si="2"/>
        <v>0</v>
      </c>
      <c r="GB36" s="96">
        <f t="shared" si="2"/>
        <v>0</v>
      </c>
      <c r="GC36" s="96">
        <f t="shared" si="2"/>
        <v>0</v>
      </c>
      <c r="GD36" s="96">
        <f t="shared" si="2"/>
        <v>0</v>
      </c>
      <c r="GE36" s="96">
        <f t="shared" si="2"/>
        <v>0</v>
      </c>
      <c r="GF36" s="96">
        <f t="shared" si="2"/>
        <v>0</v>
      </c>
      <c r="GG36" s="96">
        <f t="shared" si="2"/>
        <v>0</v>
      </c>
      <c r="GH36" s="96">
        <f t="shared" si="2"/>
        <v>0</v>
      </c>
      <c r="GI36" s="96">
        <f t="shared" si="2"/>
        <v>0</v>
      </c>
      <c r="GJ36" s="96">
        <f t="shared" si="2"/>
        <v>0</v>
      </c>
      <c r="GK36" s="96">
        <f t="shared" si="2"/>
        <v>0</v>
      </c>
      <c r="GL36" s="96">
        <f t="shared" si="2"/>
        <v>0</v>
      </c>
      <c r="GM36" s="96">
        <f t="shared" si="2"/>
        <v>0</v>
      </c>
      <c r="GN36" s="96">
        <f t="shared" ref="GN36:IY36" si="3">GN35-GN34</f>
        <v>0</v>
      </c>
      <c r="GO36" s="96">
        <f t="shared" si="3"/>
        <v>0</v>
      </c>
      <c r="GP36" s="96">
        <f t="shared" si="3"/>
        <v>0</v>
      </c>
      <c r="GQ36" s="96">
        <f t="shared" si="3"/>
        <v>0</v>
      </c>
      <c r="GR36" s="96">
        <f t="shared" si="3"/>
        <v>0</v>
      </c>
      <c r="GS36" s="96">
        <f t="shared" si="3"/>
        <v>0</v>
      </c>
      <c r="GT36" s="96">
        <f t="shared" si="3"/>
        <v>0</v>
      </c>
      <c r="GU36" s="96">
        <f t="shared" si="3"/>
        <v>0</v>
      </c>
      <c r="GV36" s="96">
        <f t="shared" si="3"/>
        <v>0</v>
      </c>
      <c r="GW36" s="96">
        <f t="shared" si="3"/>
        <v>0</v>
      </c>
      <c r="GX36" s="96">
        <f t="shared" si="3"/>
        <v>0</v>
      </c>
      <c r="GY36" s="96">
        <f t="shared" si="3"/>
        <v>0</v>
      </c>
      <c r="GZ36" s="96">
        <f t="shared" si="3"/>
        <v>0</v>
      </c>
      <c r="HA36" s="96">
        <f t="shared" si="3"/>
        <v>0</v>
      </c>
      <c r="HB36" s="96">
        <f t="shared" si="3"/>
        <v>0</v>
      </c>
      <c r="HC36" s="96">
        <f t="shared" si="3"/>
        <v>0</v>
      </c>
      <c r="HD36" s="96">
        <f t="shared" si="3"/>
        <v>0</v>
      </c>
      <c r="HE36" s="96">
        <f t="shared" si="3"/>
        <v>0</v>
      </c>
      <c r="HF36" s="96">
        <f t="shared" si="3"/>
        <v>0</v>
      </c>
      <c r="HG36" s="96">
        <f t="shared" si="3"/>
        <v>0</v>
      </c>
      <c r="HH36" s="96">
        <f t="shared" si="3"/>
        <v>0</v>
      </c>
      <c r="HI36" s="96">
        <f t="shared" si="3"/>
        <v>0</v>
      </c>
      <c r="HJ36" s="96">
        <f t="shared" si="3"/>
        <v>0</v>
      </c>
      <c r="HK36" s="96">
        <f t="shared" si="3"/>
        <v>0</v>
      </c>
      <c r="HL36" s="96">
        <f t="shared" si="3"/>
        <v>0</v>
      </c>
      <c r="HM36" s="96">
        <f t="shared" si="3"/>
        <v>0</v>
      </c>
      <c r="HN36" s="96">
        <f t="shared" si="3"/>
        <v>0</v>
      </c>
      <c r="HO36" s="96">
        <f t="shared" si="3"/>
        <v>0</v>
      </c>
      <c r="HP36" s="96">
        <f t="shared" si="3"/>
        <v>0</v>
      </c>
      <c r="HQ36" s="96">
        <f t="shared" si="3"/>
        <v>0</v>
      </c>
      <c r="HR36" s="96">
        <f t="shared" si="3"/>
        <v>0</v>
      </c>
      <c r="HS36" s="96">
        <f t="shared" si="3"/>
        <v>0</v>
      </c>
      <c r="HT36" s="96">
        <f t="shared" si="3"/>
        <v>0</v>
      </c>
      <c r="HU36" s="96">
        <f t="shared" si="3"/>
        <v>0</v>
      </c>
      <c r="HV36" s="96">
        <f t="shared" si="3"/>
        <v>0</v>
      </c>
      <c r="HW36" s="96">
        <f t="shared" si="3"/>
        <v>0</v>
      </c>
      <c r="HX36" s="96">
        <f t="shared" si="3"/>
        <v>0</v>
      </c>
      <c r="HY36" s="96">
        <f t="shared" si="3"/>
        <v>0</v>
      </c>
      <c r="HZ36" s="96">
        <f t="shared" si="3"/>
        <v>0</v>
      </c>
      <c r="IA36" s="96">
        <f t="shared" si="3"/>
        <v>0</v>
      </c>
      <c r="IB36" s="96">
        <f t="shared" si="3"/>
        <v>0</v>
      </c>
      <c r="IC36" s="96">
        <f t="shared" si="3"/>
        <v>0</v>
      </c>
      <c r="ID36" s="96">
        <f t="shared" si="3"/>
        <v>0</v>
      </c>
      <c r="IE36" s="96">
        <f t="shared" si="3"/>
        <v>0</v>
      </c>
      <c r="IF36" s="96">
        <f t="shared" si="3"/>
        <v>0</v>
      </c>
      <c r="IG36" s="96">
        <f t="shared" si="3"/>
        <v>0</v>
      </c>
      <c r="IH36" s="96">
        <f t="shared" si="3"/>
        <v>0</v>
      </c>
      <c r="II36" s="96">
        <f t="shared" si="3"/>
        <v>0</v>
      </c>
      <c r="IJ36" s="96">
        <f t="shared" si="3"/>
        <v>0</v>
      </c>
      <c r="IK36" s="96">
        <f t="shared" si="3"/>
        <v>0</v>
      </c>
      <c r="IL36" s="96">
        <f t="shared" si="3"/>
        <v>0</v>
      </c>
      <c r="IM36" s="96">
        <f t="shared" si="3"/>
        <v>0</v>
      </c>
      <c r="IN36" s="96">
        <f t="shared" si="3"/>
        <v>0</v>
      </c>
      <c r="IO36" s="96">
        <f t="shared" si="3"/>
        <v>0</v>
      </c>
      <c r="IP36" s="96">
        <f t="shared" si="3"/>
        <v>0</v>
      </c>
      <c r="IQ36" s="96">
        <f t="shared" si="3"/>
        <v>0</v>
      </c>
      <c r="IR36" s="96">
        <f t="shared" si="3"/>
        <v>0</v>
      </c>
      <c r="IS36" s="96">
        <f t="shared" si="3"/>
        <v>0</v>
      </c>
      <c r="IT36" s="96">
        <f t="shared" si="3"/>
        <v>0</v>
      </c>
      <c r="IU36" s="96">
        <f t="shared" si="3"/>
        <v>0</v>
      </c>
      <c r="IV36" s="96">
        <f t="shared" si="3"/>
        <v>0</v>
      </c>
      <c r="IW36" s="96">
        <f t="shared" si="3"/>
        <v>0</v>
      </c>
      <c r="IX36" s="96">
        <f t="shared" si="3"/>
        <v>0</v>
      </c>
      <c r="IY36" s="96">
        <f t="shared" si="3"/>
        <v>0</v>
      </c>
      <c r="IZ36" s="96">
        <f t="shared" ref="IZ36:KZ36" si="4">IZ35-IZ34</f>
        <v>0</v>
      </c>
      <c r="JA36" s="96">
        <f t="shared" si="4"/>
        <v>0</v>
      </c>
      <c r="JB36" s="96">
        <f t="shared" si="4"/>
        <v>0</v>
      </c>
      <c r="JC36" s="96">
        <f t="shared" si="4"/>
        <v>0</v>
      </c>
      <c r="JD36" s="96">
        <f t="shared" si="4"/>
        <v>0</v>
      </c>
      <c r="JE36" s="96">
        <f t="shared" si="4"/>
        <v>0</v>
      </c>
      <c r="JF36" s="96">
        <f t="shared" si="4"/>
        <v>0</v>
      </c>
      <c r="JG36" s="96">
        <f t="shared" si="4"/>
        <v>0</v>
      </c>
      <c r="JH36" s="96">
        <f t="shared" si="4"/>
        <v>0</v>
      </c>
      <c r="JI36" s="96">
        <f t="shared" si="4"/>
        <v>0</v>
      </c>
      <c r="JJ36" s="96">
        <f t="shared" si="4"/>
        <v>0</v>
      </c>
      <c r="JK36" s="96">
        <f t="shared" si="4"/>
        <v>0</v>
      </c>
      <c r="JL36" s="96">
        <f t="shared" si="4"/>
        <v>0</v>
      </c>
      <c r="JM36" s="96">
        <f t="shared" si="4"/>
        <v>0</v>
      </c>
      <c r="JN36" s="96">
        <f t="shared" si="4"/>
        <v>0</v>
      </c>
      <c r="JO36" s="96">
        <f t="shared" si="4"/>
        <v>0</v>
      </c>
      <c r="JP36" s="96">
        <f t="shared" si="4"/>
        <v>0</v>
      </c>
      <c r="JQ36" s="96">
        <f t="shared" si="4"/>
        <v>0</v>
      </c>
      <c r="JR36" s="96">
        <f t="shared" si="4"/>
        <v>0</v>
      </c>
      <c r="JS36" s="96">
        <f t="shared" si="4"/>
        <v>0</v>
      </c>
      <c r="JT36" s="96">
        <f t="shared" si="4"/>
        <v>0</v>
      </c>
      <c r="JU36" s="96">
        <f t="shared" si="4"/>
        <v>0</v>
      </c>
      <c r="JV36" s="96">
        <f t="shared" si="4"/>
        <v>0</v>
      </c>
      <c r="JW36" s="96">
        <f t="shared" si="4"/>
        <v>0</v>
      </c>
      <c r="JX36" s="96">
        <f t="shared" si="4"/>
        <v>0</v>
      </c>
      <c r="JY36" s="96">
        <f t="shared" si="4"/>
        <v>0</v>
      </c>
      <c r="JZ36" s="96">
        <f t="shared" si="4"/>
        <v>0</v>
      </c>
      <c r="KA36" s="96">
        <f t="shared" si="4"/>
        <v>0</v>
      </c>
      <c r="KB36" s="96">
        <f t="shared" si="4"/>
        <v>0</v>
      </c>
      <c r="KC36" s="96">
        <f t="shared" si="4"/>
        <v>0</v>
      </c>
      <c r="KD36" s="96">
        <f t="shared" si="4"/>
        <v>0</v>
      </c>
      <c r="KE36" s="96">
        <f t="shared" si="4"/>
        <v>0</v>
      </c>
      <c r="KF36" s="96">
        <f t="shared" si="4"/>
        <v>0</v>
      </c>
      <c r="KG36" s="96">
        <f t="shared" si="4"/>
        <v>0</v>
      </c>
      <c r="KH36" s="96">
        <f t="shared" si="4"/>
        <v>0</v>
      </c>
      <c r="KI36" s="96">
        <f t="shared" si="4"/>
        <v>0</v>
      </c>
      <c r="KJ36" s="96">
        <f t="shared" si="4"/>
        <v>0</v>
      </c>
      <c r="KK36" s="96">
        <f t="shared" si="4"/>
        <v>0</v>
      </c>
      <c r="KL36" s="96">
        <f t="shared" si="4"/>
        <v>0</v>
      </c>
      <c r="KM36" s="96">
        <f t="shared" si="4"/>
        <v>0</v>
      </c>
      <c r="KN36" s="96">
        <f t="shared" si="4"/>
        <v>0</v>
      </c>
      <c r="KO36" s="96">
        <f t="shared" si="4"/>
        <v>0</v>
      </c>
      <c r="KP36" s="96">
        <f t="shared" si="4"/>
        <v>0</v>
      </c>
      <c r="KQ36" s="96">
        <f t="shared" si="4"/>
        <v>0</v>
      </c>
      <c r="KR36" s="96">
        <f t="shared" si="4"/>
        <v>0</v>
      </c>
      <c r="KS36" s="96">
        <f t="shared" si="4"/>
        <v>0</v>
      </c>
      <c r="KT36" s="96">
        <f t="shared" si="4"/>
        <v>0</v>
      </c>
      <c r="KU36" s="96">
        <f t="shared" si="4"/>
        <v>0</v>
      </c>
      <c r="KV36" s="96">
        <f t="shared" si="4"/>
        <v>0</v>
      </c>
      <c r="KW36" s="96">
        <f t="shared" si="4"/>
        <v>0</v>
      </c>
      <c r="KX36" s="96">
        <f t="shared" si="4"/>
        <v>0</v>
      </c>
      <c r="KY36" s="96">
        <f t="shared" si="4"/>
        <v>0</v>
      </c>
      <c r="KZ36" s="96">
        <f t="shared" si="4"/>
        <v>0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33"/>
  <sheetViews>
    <sheetView workbookViewId="0">
      <selection activeCell="C2" sqref="C2:C19"/>
    </sheetView>
  </sheetViews>
  <sheetFormatPr baseColWidth="10" defaultRowHeight="15" x14ac:dyDescent="0.25"/>
  <cols>
    <col min="1" max="1" width="3.28515625" customWidth="1"/>
    <col min="2" max="2" width="17" customWidth="1"/>
  </cols>
  <sheetData>
    <row r="1" spans="1:23" ht="15.75" customHeight="1" x14ac:dyDescent="0.25">
      <c r="A1" s="7" t="s">
        <v>0</v>
      </c>
      <c r="B1" s="18" t="s">
        <v>1</v>
      </c>
      <c r="C1" s="1" t="s">
        <v>20</v>
      </c>
      <c r="D1" s="1" t="s">
        <v>35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40</v>
      </c>
      <c r="J1" s="1" t="s">
        <v>41</v>
      </c>
      <c r="K1" s="1" t="s">
        <v>42</v>
      </c>
      <c r="L1" s="1" t="s">
        <v>43</v>
      </c>
      <c r="M1" s="1" t="s">
        <v>44</v>
      </c>
      <c r="N1" s="1" t="s">
        <v>45</v>
      </c>
      <c r="O1" s="1" t="s">
        <v>46</v>
      </c>
      <c r="P1" s="1" t="s">
        <v>47</v>
      </c>
      <c r="Q1" s="1" t="s">
        <v>48</v>
      </c>
      <c r="R1" s="1" t="s">
        <v>49</v>
      </c>
      <c r="S1" s="1" t="s">
        <v>54</v>
      </c>
      <c r="T1" s="1" t="s">
        <v>55</v>
      </c>
      <c r="U1" s="1" t="s">
        <v>56</v>
      </c>
      <c r="V1" s="18" t="s">
        <v>57</v>
      </c>
      <c r="W1" s="24" t="s">
        <v>58</v>
      </c>
    </row>
    <row r="2" spans="1:23" x14ac:dyDescent="0.25">
      <c r="A2" s="8">
        <v>1</v>
      </c>
      <c r="B2" s="2" t="s">
        <v>2</v>
      </c>
      <c r="C2" s="15">
        <f ca="1">Conso!C2+ConsoCaisse2!C2</f>
        <v>0</v>
      </c>
      <c r="D2" s="15">
        <f ca="1">Conso!D2+ConsoCaisse2!D2</f>
        <v>0</v>
      </c>
      <c r="E2" s="15">
        <f ca="1">Conso!E2+ConsoCaisse2!E2</f>
        <v>0</v>
      </c>
      <c r="F2" s="15">
        <f ca="1">Conso!F2+ConsoCaisse2!F2</f>
        <v>0</v>
      </c>
      <c r="G2" s="15">
        <f ca="1">Conso!G2+ConsoCaisse2!G2</f>
        <v>0</v>
      </c>
      <c r="H2" s="15">
        <f ca="1">Conso!H2+ConsoCaisse2!H2</f>
        <v>0</v>
      </c>
      <c r="I2" s="15">
        <f ca="1">Conso!I2+ConsoCaisse2!I2</f>
        <v>0</v>
      </c>
      <c r="J2" s="15">
        <f ca="1">Conso!J2+ConsoCaisse2!J2</f>
        <v>0</v>
      </c>
      <c r="K2" s="15">
        <f ca="1">Conso!K2+ConsoCaisse2!K2</f>
        <v>0</v>
      </c>
      <c r="L2" s="15">
        <f ca="1">Conso!L2+ConsoCaisse2!L2</f>
        <v>0</v>
      </c>
      <c r="M2" s="15">
        <f ca="1">Conso!M2+ConsoCaisse2!M2</f>
        <v>0</v>
      </c>
      <c r="N2" s="15">
        <f ca="1">Conso!N2+ConsoCaisse2!N2</f>
        <v>0</v>
      </c>
      <c r="O2" s="15">
        <f ca="1">Conso!O2+ConsoCaisse2!O2</f>
        <v>0</v>
      </c>
      <c r="P2" s="15">
        <f ca="1">Conso!P2+ConsoCaisse2!P2</f>
        <v>0</v>
      </c>
      <c r="Q2" s="15">
        <f ca="1">Conso!Q2+ConsoCaisse2!Q2</f>
        <v>0</v>
      </c>
      <c r="R2" s="15">
        <f ca="1">Conso!R2+ConsoCaisse2!R2</f>
        <v>0</v>
      </c>
      <c r="S2" s="15">
        <f ca="1">Conso!S2+ConsoCaisse2!S2</f>
        <v>0</v>
      </c>
      <c r="T2" s="15">
        <f ca="1">Conso!T2+ConsoCaisse2!T2</f>
        <v>0</v>
      </c>
      <c r="U2" s="15">
        <f ca="1">Conso!U2+ConsoCaisse2!U2</f>
        <v>0</v>
      </c>
      <c r="V2" s="4">
        <f ca="1">Conso!V2+ConsoCaisse2!V2</f>
        <v>0</v>
      </c>
      <c r="W2" s="25">
        <f ca="1">SUM(C2:V2)</f>
        <v>0</v>
      </c>
    </row>
    <row r="3" spans="1:23" x14ac:dyDescent="0.25">
      <c r="A3" s="8">
        <v>2</v>
      </c>
      <c r="B3" s="2" t="s">
        <v>3</v>
      </c>
      <c r="C3" s="15">
        <f ca="1">Conso!C3+ConsoCaisse2!C3</f>
        <v>0</v>
      </c>
      <c r="D3" s="15">
        <f ca="1">Conso!D3+ConsoCaisse2!D3</f>
        <v>0</v>
      </c>
      <c r="E3" s="15">
        <f ca="1">Conso!E3+ConsoCaisse2!E3</f>
        <v>0</v>
      </c>
      <c r="F3" s="15">
        <f ca="1">Conso!F3+ConsoCaisse2!F3</f>
        <v>0</v>
      </c>
      <c r="G3" s="15">
        <f ca="1">Conso!G3+ConsoCaisse2!G3</f>
        <v>0</v>
      </c>
      <c r="H3" s="15">
        <f ca="1">Conso!H3+ConsoCaisse2!H3</f>
        <v>0</v>
      </c>
      <c r="I3" s="15">
        <f ca="1">Conso!I3+ConsoCaisse2!I3</f>
        <v>0</v>
      </c>
      <c r="J3" s="15">
        <f ca="1">Conso!J3+ConsoCaisse2!J3</f>
        <v>0</v>
      </c>
      <c r="K3" s="15">
        <f ca="1">Conso!K3+ConsoCaisse2!K3</f>
        <v>0</v>
      </c>
      <c r="L3" s="15">
        <f ca="1">Conso!L3+ConsoCaisse2!L3</f>
        <v>0</v>
      </c>
      <c r="M3" s="15">
        <f ca="1">Conso!M3+ConsoCaisse2!M3</f>
        <v>0</v>
      </c>
      <c r="N3" s="15">
        <f ca="1">Conso!N3+ConsoCaisse2!N3</f>
        <v>0</v>
      </c>
      <c r="O3" s="15">
        <f ca="1">Conso!O3+ConsoCaisse2!O3</f>
        <v>0</v>
      </c>
      <c r="P3" s="15">
        <f ca="1">Conso!P3+ConsoCaisse2!P3</f>
        <v>0</v>
      </c>
      <c r="Q3" s="15">
        <f ca="1">Conso!Q3+ConsoCaisse2!Q3</f>
        <v>0</v>
      </c>
      <c r="R3" s="15">
        <f ca="1">Conso!R3+ConsoCaisse2!R3</f>
        <v>0</v>
      </c>
      <c r="S3" s="15">
        <f ca="1">Conso!S3+ConsoCaisse2!S3</f>
        <v>0</v>
      </c>
      <c r="T3" s="15">
        <f ca="1">Conso!T3+ConsoCaisse2!T3</f>
        <v>0</v>
      </c>
      <c r="U3" s="15">
        <f ca="1">Conso!U3+ConsoCaisse2!U3</f>
        <v>0</v>
      </c>
      <c r="V3" s="4">
        <f ca="1">Conso!V3+ConsoCaisse2!V3</f>
        <v>0</v>
      </c>
      <c r="W3" s="25">
        <f t="shared" ref="W3:W33" ca="1" si="0">SUM(C3:V3)</f>
        <v>0</v>
      </c>
    </row>
    <row r="4" spans="1:23" x14ac:dyDescent="0.25">
      <c r="A4" s="8">
        <v>3</v>
      </c>
      <c r="B4" s="2" t="s">
        <v>4</v>
      </c>
      <c r="C4" s="15">
        <f ca="1">Conso!C4+ConsoCaisse2!C4</f>
        <v>0</v>
      </c>
      <c r="D4" s="15">
        <f ca="1">Conso!D4+ConsoCaisse2!D4</f>
        <v>0</v>
      </c>
      <c r="E4" s="15">
        <f ca="1">Conso!E4+ConsoCaisse2!E4</f>
        <v>0</v>
      </c>
      <c r="F4" s="15">
        <f ca="1">Conso!F4+ConsoCaisse2!F4</f>
        <v>0</v>
      </c>
      <c r="G4" s="15">
        <f ca="1">Conso!G4+ConsoCaisse2!G4</f>
        <v>0</v>
      </c>
      <c r="H4" s="15">
        <f ca="1">Conso!H4+ConsoCaisse2!H4</f>
        <v>0</v>
      </c>
      <c r="I4" s="15">
        <f ca="1">Conso!I4+ConsoCaisse2!I4</f>
        <v>0</v>
      </c>
      <c r="J4" s="15">
        <f ca="1">Conso!J4+ConsoCaisse2!J4</f>
        <v>0</v>
      </c>
      <c r="K4" s="15">
        <f ca="1">Conso!K4+ConsoCaisse2!K4</f>
        <v>0</v>
      </c>
      <c r="L4" s="15">
        <f ca="1">Conso!L4+ConsoCaisse2!L4</f>
        <v>0</v>
      </c>
      <c r="M4" s="15">
        <f ca="1">Conso!M4+ConsoCaisse2!M4</f>
        <v>0</v>
      </c>
      <c r="N4" s="15">
        <f ca="1">Conso!N4+ConsoCaisse2!N4</f>
        <v>0</v>
      </c>
      <c r="O4" s="15">
        <f ca="1">Conso!O4+ConsoCaisse2!O4</f>
        <v>0</v>
      </c>
      <c r="P4" s="15">
        <f ca="1">Conso!P4+ConsoCaisse2!P4</f>
        <v>0</v>
      </c>
      <c r="Q4" s="15">
        <f ca="1">Conso!Q4+ConsoCaisse2!Q4</f>
        <v>0</v>
      </c>
      <c r="R4" s="15">
        <f ca="1">Conso!R4+ConsoCaisse2!R4</f>
        <v>0</v>
      </c>
      <c r="S4" s="15">
        <f ca="1">Conso!S4+ConsoCaisse2!S4</f>
        <v>0</v>
      </c>
      <c r="T4" s="15">
        <f ca="1">Conso!T4+ConsoCaisse2!T4</f>
        <v>0</v>
      </c>
      <c r="U4" s="15">
        <f ca="1">Conso!U4+ConsoCaisse2!U4</f>
        <v>0</v>
      </c>
      <c r="V4" s="4">
        <f ca="1">Conso!V4+ConsoCaisse2!V4</f>
        <v>0</v>
      </c>
      <c r="W4" s="25">
        <f t="shared" ca="1" si="0"/>
        <v>0</v>
      </c>
    </row>
    <row r="5" spans="1:23" x14ac:dyDescent="0.25">
      <c r="A5" s="8">
        <v>4</v>
      </c>
      <c r="B5" s="2" t="s">
        <v>5</v>
      </c>
      <c r="C5" s="15">
        <f ca="1">Conso!C5+ConsoCaisse2!C5</f>
        <v>0</v>
      </c>
      <c r="D5" s="15">
        <f ca="1">Conso!D5+ConsoCaisse2!D5</f>
        <v>0</v>
      </c>
      <c r="E5" s="15">
        <f ca="1">Conso!E5+ConsoCaisse2!E5</f>
        <v>0</v>
      </c>
      <c r="F5" s="15">
        <f ca="1">Conso!F5+ConsoCaisse2!F5</f>
        <v>0</v>
      </c>
      <c r="G5" s="15">
        <f ca="1">Conso!G5+ConsoCaisse2!G5</f>
        <v>0</v>
      </c>
      <c r="H5" s="15">
        <f ca="1">Conso!H5+ConsoCaisse2!H5</f>
        <v>0</v>
      </c>
      <c r="I5" s="15">
        <f ca="1">Conso!I5+ConsoCaisse2!I5</f>
        <v>0</v>
      </c>
      <c r="J5" s="15">
        <f ca="1">Conso!J5+ConsoCaisse2!J5</f>
        <v>0</v>
      </c>
      <c r="K5" s="15">
        <f ca="1">Conso!K5+ConsoCaisse2!K5</f>
        <v>0</v>
      </c>
      <c r="L5" s="15">
        <f ca="1">Conso!L5+ConsoCaisse2!L5</f>
        <v>0</v>
      </c>
      <c r="M5" s="15">
        <f ca="1">Conso!M5+ConsoCaisse2!M5</f>
        <v>0</v>
      </c>
      <c r="N5" s="15">
        <f ca="1">Conso!N5+ConsoCaisse2!N5</f>
        <v>0</v>
      </c>
      <c r="O5" s="15">
        <f ca="1">Conso!O5+ConsoCaisse2!O5</f>
        <v>0</v>
      </c>
      <c r="P5" s="15">
        <f ca="1">Conso!P5+ConsoCaisse2!P5</f>
        <v>0</v>
      </c>
      <c r="Q5" s="15">
        <f ca="1">Conso!Q5+ConsoCaisse2!Q5</f>
        <v>0</v>
      </c>
      <c r="R5" s="15">
        <f ca="1">Conso!R5+ConsoCaisse2!R5</f>
        <v>0</v>
      </c>
      <c r="S5" s="15">
        <f ca="1">Conso!S5+ConsoCaisse2!S5</f>
        <v>0</v>
      </c>
      <c r="T5" s="15">
        <f ca="1">Conso!T5+ConsoCaisse2!T5</f>
        <v>0</v>
      </c>
      <c r="U5" s="15">
        <f ca="1">Conso!U5+ConsoCaisse2!U5</f>
        <v>0</v>
      </c>
      <c r="V5" s="4">
        <f ca="1">Conso!V5+ConsoCaisse2!V5</f>
        <v>0</v>
      </c>
      <c r="W5" s="25">
        <f t="shared" ca="1" si="0"/>
        <v>0</v>
      </c>
    </row>
    <row r="6" spans="1:23" x14ac:dyDescent="0.25">
      <c r="A6" s="8">
        <v>5</v>
      </c>
      <c r="B6" s="2" t="s">
        <v>6</v>
      </c>
      <c r="C6" s="15">
        <f ca="1">Conso!C6+ConsoCaisse2!C6</f>
        <v>0</v>
      </c>
      <c r="D6" s="15">
        <f ca="1">Conso!D6+ConsoCaisse2!D6</f>
        <v>0</v>
      </c>
      <c r="E6" s="15">
        <f ca="1">Conso!E6+ConsoCaisse2!E6</f>
        <v>0</v>
      </c>
      <c r="F6" s="15">
        <f ca="1">Conso!F6+ConsoCaisse2!F6</f>
        <v>0</v>
      </c>
      <c r="G6" s="15">
        <f ca="1">Conso!G6+ConsoCaisse2!G6</f>
        <v>0</v>
      </c>
      <c r="H6" s="15">
        <f ca="1">Conso!H6+ConsoCaisse2!H6</f>
        <v>0</v>
      </c>
      <c r="I6" s="15">
        <f ca="1">Conso!I6+ConsoCaisse2!I6</f>
        <v>0</v>
      </c>
      <c r="J6" s="15">
        <f ca="1">Conso!J6+ConsoCaisse2!J6</f>
        <v>0</v>
      </c>
      <c r="K6" s="15">
        <f ca="1">Conso!K6+ConsoCaisse2!K6</f>
        <v>0</v>
      </c>
      <c r="L6" s="15">
        <f ca="1">Conso!L6+ConsoCaisse2!L6</f>
        <v>0</v>
      </c>
      <c r="M6" s="15">
        <f ca="1">Conso!M6+ConsoCaisse2!M6</f>
        <v>0</v>
      </c>
      <c r="N6" s="15">
        <f ca="1">Conso!N6+ConsoCaisse2!N6</f>
        <v>0</v>
      </c>
      <c r="O6" s="15">
        <f ca="1">Conso!O6+ConsoCaisse2!O6</f>
        <v>0</v>
      </c>
      <c r="P6" s="15">
        <f ca="1">Conso!P6+ConsoCaisse2!P6</f>
        <v>0</v>
      </c>
      <c r="Q6" s="15">
        <f ca="1">Conso!Q6+ConsoCaisse2!Q6</f>
        <v>0</v>
      </c>
      <c r="R6" s="15">
        <f ca="1">Conso!R6+ConsoCaisse2!R6</f>
        <v>0</v>
      </c>
      <c r="S6" s="15">
        <f ca="1">Conso!S6+ConsoCaisse2!S6</f>
        <v>0</v>
      </c>
      <c r="T6" s="15">
        <f ca="1">Conso!T6+ConsoCaisse2!T6</f>
        <v>0</v>
      </c>
      <c r="U6" s="15">
        <f ca="1">Conso!U6+ConsoCaisse2!U6</f>
        <v>0</v>
      </c>
      <c r="V6" s="4">
        <f ca="1">Conso!V6+ConsoCaisse2!V6</f>
        <v>0</v>
      </c>
      <c r="W6" s="25">
        <f t="shared" ca="1" si="0"/>
        <v>0</v>
      </c>
    </row>
    <row r="7" spans="1:23" x14ac:dyDescent="0.25">
      <c r="A7" s="8">
        <v>6</v>
      </c>
      <c r="B7" s="2" t="s">
        <v>7</v>
      </c>
      <c r="C7" s="15">
        <f ca="1">Conso!C7+ConsoCaisse2!C7</f>
        <v>0</v>
      </c>
      <c r="D7" s="15">
        <f ca="1">Conso!D7+ConsoCaisse2!D7</f>
        <v>0</v>
      </c>
      <c r="E7" s="15">
        <f ca="1">Conso!E7+ConsoCaisse2!E7</f>
        <v>0</v>
      </c>
      <c r="F7" s="15">
        <f ca="1">Conso!F7+ConsoCaisse2!F7</f>
        <v>0</v>
      </c>
      <c r="G7" s="15">
        <f ca="1">Conso!G7+ConsoCaisse2!G7</f>
        <v>0</v>
      </c>
      <c r="H7" s="15">
        <f ca="1">Conso!H7+ConsoCaisse2!H7</f>
        <v>0</v>
      </c>
      <c r="I7" s="15">
        <f ca="1">Conso!I7+ConsoCaisse2!I7</f>
        <v>0</v>
      </c>
      <c r="J7" s="15">
        <f ca="1">Conso!J7+ConsoCaisse2!J7</f>
        <v>0</v>
      </c>
      <c r="K7" s="15">
        <f ca="1">Conso!K7+ConsoCaisse2!K7</f>
        <v>0</v>
      </c>
      <c r="L7" s="15">
        <f ca="1">Conso!L7+ConsoCaisse2!L7</f>
        <v>0</v>
      </c>
      <c r="M7" s="15">
        <f ca="1">Conso!M7+ConsoCaisse2!M7</f>
        <v>0</v>
      </c>
      <c r="N7" s="15">
        <f ca="1">Conso!N7+ConsoCaisse2!N7</f>
        <v>0</v>
      </c>
      <c r="O7" s="15">
        <f ca="1">Conso!O7+ConsoCaisse2!O7</f>
        <v>0</v>
      </c>
      <c r="P7" s="15">
        <f ca="1">Conso!P7+ConsoCaisse2!P7</f>
        <v>0</v>
      </c>
      <c r="Q7" s="15">
        <f ca="1">Conso!Q7+ConsoCaisse2!Q7</f>
        <v>0</v>
      </c>
      <c r="R7" s="15">
        <f ca="1">Conso!R7+ConsoCaisse2!R7</f>
        <v>0</v>
      </c>
      <c r="S7" s="15">
        <f ca="1">Conso!S7+ConsoCaisse2!S7</f>
        <v>0</v>
      </c>
      <c r="T7" s="15">
        <f ca="1">Conso!T7+ConsoCaisse2!T7</f>
        <v>0</v>
      </c>
      <c r="U7" s="15">
        <f ca="1">Conso!U7+ConsoCaisse2!U7</f>
        <v>0</v>
      </c>
      <c r="V7" s="4">
        <f ca="1">Conso!V7+ConsoCaisse2!V7</f>
        <v>0</v>
      </c>
      <c r="W7" s="25">
        <f t="shared" ca="1" si="0"/>
        <v>0</v>
      </c>
    </row>
    <row r="8" spans="1:23" x14ac:dyDescent="0.25">
      <c r="A8" s="8">
        <v>7</v>
      </c>
      <c r="B8" s="2" t="s">
        <v>8</v>
      </c>
      <c r="C8" s="15">
        <f ca="1">Conso!C8+ConsoCaisse2!C8</f>
        <v>0</v>
      </c>
      <c r="D8" s="15">
        <f ca="1">Conso!D8+ConsoCaisse2!D8</f>
        <v>0</v>
      </c>
      <c r="E8" s="15">
        <f ca="1">Conso!E8+ConsoCaisse2!E8</f>
        <v>0</v>
      </c>
      <c r="F8" s="15">
        <f ca="1">Conso!F8+ConsoCaisse2!F8</f>
        <v>0</v>
      </c>
      <c r="G8" s="15">
        <f ca="1">Conso!G8+ConsoCaisse2!G8</f>
        <v>0</v>
      </c>
      <c r="H8" s="15">
        <f ca="1">Conso!H8+ConsoCaisse2!H8</f>
        <v>0</v>
      </c>
      <c r="I8" s="15">
        <f ca="1">Conso!I8+ConsoCaisse2!I8</f>
        <v>0</v>
      </c>
      <c r="J8" s="15">
        <f ca="1">Conso!J8+ConsoCaisse2!J8</f>
        <v>0</v>
      </c>
      <c r="K8" s="15">
        <f ca="1">Conso!K8+ConsoCaisse2!K8</f>
        <v>0</v>
      </c>
      <c r="L8" s="15">
        <f ca="1">Conso!L8+ConsoCaisse2!L8</f>
        <v>0</v>
      </c>
      <c r="M8" s="15">
        <f ca="1">Conso!M8+ConsoCaisse2!M8</f>
        <v>0</v>
      </c>
      <c r="N8" s="15">
        <f ca="1">Conso!N8+ConsoCaisse2!N8</f>
        <v>0</v>
      </c>
      <c r="O8" s="15">
        <f ca="1">Conso!O8+ConsoCaisse2!O8</f>
        <v>0</v>
      </c>
      <c r="P8" s="15">
        <f ca="1">Conso!P8+ConsoCaisse2!P8</f>
        <v>0</v>
      </c>
      <c r="Q8" s="15">
        <f ca="1">Conso!Q8+ConsoCaisse2!Q8</f>
        <v>0</v>
      </c>
      <c r="R8" s="15">
        <f ca="1">Conso!R8+ConsoCaisse2!R8</f>
        <v>0</v>
      </c>
      <c r="S8" s="15">
        <f ca="1">Conso!S8+ConsoCaisse2!S8</f>
        <v>0</v>
      </c>
      <c r="T8" s="15">
        <f ca="1">Conso!T8+ConsoCaisse2!T8</f>
        <v>0</v>
      </c>
      <c r="U8" s="15">
        <f ca="1">Conso!U8+ConsoCaisse2!U8</f>
        <v>0</v>
      </c>
      <c r="V8" s="4">
        <f ca="1">Conso!V8+ConsoCaisse2!V8</f>
        <v>0</v>
      </c>
      <c r="W8" s="25">
        <f t="shared" ca="1" si="0"/>
        <v>0</v>
      </c>
    </row>
    <row r="9" spans="1:23" x14ac:dyDescent="0.25">
      <c r="A9" s="8">
        <v>8</v>
      </c>
      <c r="B9" s="2" t="s">
        <v>9</v>
      </c>
      <c r="C9" s="15">
        <f ca="1">Conso!C9+ConsoCaisse2!C9</f>
        <v>0</v>
      </c>
      <c r="D9" s="15">
        <f ca="1">Conso!D9+ConsoCaisse2!D9</f>
        <v>0</v>
      </c>
      <c r="E9" s="15">
        <f ca="1">Conso!E9+ConsoCaisse2!E9</f>
        <v>0</v>
      </c>
      <c r="F9" s="15">
        <f ca="1">Conso!F9+ConsoCaisse2!F9</f>
        <v>0</v>
      </c>
      <c r="G9" s="15">
        <f ca="1">Conso!G9+ConsoCaisse2!G9</f>
        <v>0</v>
      </c>
      <c r="H9" s="15">
        <f ca="1">Conso!H9+ConsoCaisse2!H9</f>
        <v>0</v>
      </c>
      <c r="I9" s="15">
        <f ca="1">Conso!I9+ConsoCaisse2!I9</f>
        <v>0</v>
      </c>
      <c r="J9" s="15">
        <f ca="1">Conso!J9+ConsoCaisse2!J9</f>
        <v>0</v>
      </c>
      <c r="K9" s="15">
        <f ca="1">Conso!K9+ConsoCaisse2!K9</f>
        <v>0</v>
      </c>
      <c r="L9" s="15">
        <f ca="1">Conso!L9+ConsoCaisse2!L9</f>
        <v>0</v>
      </c>
      <c r="M9" s="15">
        <f ca="1">Conso!M9+ConsoCaisse2!M9</f>
        <v>0</v>
      </c>
      <c r="N9" s="15">
        <f ca="1">Conso!N9+ConsoCaisse2!N9</f>
        <v>0</v>
      </c>
      <c r="O9" s="15">
        <f ca="1">Conso!O9+ConsoCaisse2!O9</f>
        <v>0</v>
      </c>
      <c r="P9" s="15">
        <f ca="1">Conso!P9+ConsoCaisse2!P9</f>
        <v>0</v>
      </c>
      <c r="Q9" s="15">
        <f ca="1">Conso!Q9+ConsoCaisse2!Q9</f>
        <v>0</v>
      </c>
      <c r="R9" s="15">
        <f ca="1">Conso!R9+ConsoCaisse2!R9</f>
        <v>0</v>
      </c>
      <c r="S9" s="15">
        <f ca="1">Conso!S9+ConsoCaisse2!S9</f>
        <v>0</v>
      </c>
      <c r="T9" s="15">
        <f ca="1">Conso!T9+ConsoCaisse2!T9</f>
        <v>0</v>
      </c>
      <c r="U9" s="15">
        <f ca="1">Conso!U9+ConsoCaisse2!U9</f>
        <v>0</v>
      </c>
      <c r="V9" s="4">
        <f ca="1">Conso!V9+ConsoCaisse2!V9</f>
        <v>0</v>
      </c>
      <c r="W9" s="25">
        <f t="shared" ca="1" si="0"/>
        <v>0</v>
      </c>
    </row>
    <row r="10" spans="1:23" x14ac:dyDescent="0.25">
      <c r="A10" s="8">
        <v>9</v>
      </c>
      <c r="B10" s="2" t="s">
        <v>10</v>
      </c>
      <c r="C10" s="15">
        <f ca="1">Conso!C10+ConsoCaisse2!C10</f>
        <v>0</v>
      </c>
      <c r="D10" s="15">
        <f ca="1">Conso!D10+ConsoCaisse2!D10</f>
        <v>0</v>
      </c>
      <c r="E10" s="15">
        <f ca="1">Conso!E10+ConsoCaisse2!E10</f>
        <v>0</v>
      </c>
      <c r="F10" s="15">
        <f ca="1">Conso!F10+ConsoCaisse2!F10</f>
        <v>0</v>
      </c>
      <c r="G10" s="15">
        <f ca="1">Conso!G10+ConsoCaisse2!G10</f>
        <v>0</v>
      </c>
      <c r="H10" s="15">
        <f ca="1">Conso!H10+ConsoCaisse2!H10</f>
        <v>0</v>
      </c>
      <c r="I10" s="15">
        <f ca="1">Conso!I10+ConsoCaisse2!I10</f>
        <v>0</v>
      </c>
      <c r="J10" s="15">
        <f ca="1">Conso!J10+ConsoCaisse2!J10</f>
        <v>0</v>
      </c>
      <c r="K10" s="15">
        <f ca="1">Conso!K10+ConsoCaisse2!K10</f>
        <v>0</v>
      </c>
      <c r="L10" s="15">
        <f ca="1">Conso!L10+ConsoCaisse2!L10</f>
        <v>0</v>
      </c>
      <c r="M10" s="15">
        <f ca="1">Conso!M10+ConsoCaisse2!M10</f>
        <v>0</v>
      </c>
      <c r="N10" s="15">
        <f ca="1">Conso!N10+ConsoCaisse2!N10</f>
        <v>0</v>
      </c>
      <c r="O10" s="15">
        <f ca="1">Conso!O10+ConsoCaisse2!O10</f>
        <v>0</v>
      </c>
      <c r="P10" s="15">
        <f ca="1">Conso!P10+ConsoCaisse2!P10</f>
        <v>0</v>
      </c>
      <c r="Q10" s="15">
        <f ca="1">Conso!Q10+ConsoCaisse2!Q10</f>
        <v>0</v>
      </c>
      <c r="R10" s="15">
        <f ca="1">Conso!R10+ConsoCaisse2!R10</f>
        <v>0</v>
      </c>
      <c r="S10" s="15">
        <f ca="1">Conso!S10+ConsoCaisse2!S10</f>
        <v>0</v>
      </c>
      <c r="T10" s="15">
        <f ca="1">Conso!T10+ConsoCaisse2!T10</f>
        <v>0</v>
      </c>
      <c r="U10" s="15">
        <f ca="1">Conso!U10+ConsoCaisse2!U10</f>
        <v>0</v>
      </c>
      <c r="V10" s="4">
        <f ca="1">Conso!V10+ConsoCaisse2!V10</f>
        <v>0</v>
      </c>
      <c r="W10" s="25">
        <f t="shared" ca="1" si="0"/>
        <v>0</v>
      </c>
    </row>
    <row r="11" spans="1:23" x14ac:dyDescent="0.25">
      <c r="A11" s="8">
        <v>10</v>
      </c>
      <c r="B11" s="2" t="s">
        <v>11</v>
      </c>
      <c r="C11" s="15">
        <f ca="1">Conso!C11+ConsoCaisse2!C11</f>
        <v>0</v>
      </c>
      <c r="D11" s="15">
        <f ca="1">Conso!D11+ConsoCaisse2!D11</f>
        <v>0</v>
      </c>
      <c r="E11" s="15">
        <f ca="1">Conso!E11+ConsoCaisse2!E11</f>
        <v>0</v>
      </c>
      <c r="F11" s="15">
        <f ca="1">Conso!F11+ConsoCaisse2!F11</f>
        <v>0</v>
      </c>
      <c r="G11" s="15">
        <f ca="1">Conso!G11+ConsoCaisse2!G11</f>
        <v>0</v>
      </c>
      <c r="H11" s="15">
        <f ca="1">Conso!H11+ConsoCaisse2!H11</f>
        <v>0</v>
      </c>
      <c r="I11" s="15">
        <f ca="1">Conso!I11+ConsoCaisse2!I11</f>
        <v>0</v>
      </c>
      <c r="J11" s="15">
        <f ca="1">Conso!J11+ConsoCaisse2!J11</f>
        <v>0</v>
      </c>
      <c r="K11" s="15">
        <f ca="1">Conso!K11+ConsoCaisse2!K11</f>
        <v>0</v>
      </c>
      <c r="L11" s="15">
        <f ca="1">Conso!L11+ConsoCaisse2!L11</f>
        <v>0</v>
      </c>
      <c r="M11" s="15">
        <f ca="1">Conso!M11+ConsoCaisse2!M11</f>
        <v>0</v>
      </c>
      <c r="N11" s="15">
        <f ca="1">Conso!N11+ConsoCaisse2!N11</f>
        <v>0</v>
      </c>
      <c r="O11" s="15">
        <f ca="1">Conso!O11+ConsoCaisse2!O11</f>
        <v>0</v>
      </c>
      <c r="P11" s="15">
        <f ca="1">Conso!P11+ConsoCaisse2!P11</f>
        <v>0</v>
      </c>
      <c r="Q11" s="15">
        <f ca="1">Conso!Q11+ConsoCaisse2!Q11</f>
        <v>0</v>
      </c>
      <c r="R11" s="15">
        <f ca="1">Conso!R11+ConsoCaisse2!R11</f>
        <v>0</v>
      </c>
      <c r="S11" s="15">
        <f ca="1">Conso!S11+ConsoCaisse2!S11</f>
        <v>0</v>
      </c>
      <c r="T11" s="15">
        <f ca="1">Conso!T11+ConsoCaisse2!T11</f>
        <v>0</v>
      </c>
      <c r="U11" s="15">
        <f ca="1">Conso!U11+ConsoCaisse2!U11</f>
        <v>0</v>
      </c>
      <c r="V11" s="4">
        <f ca="1">Conso!V11+ConsoCaisse2!V11</f>
        <v>0</v>
      </c>
      <c r="W11" s="25">
        <f t="shared" ca="1" si="0"/>
        <v>0</v>
      </c>
    </row>
    <row r="12" spans="1:23" x14ac:dyDescent="0.25">
      <c r="A12" s="8">
        <v>11</v>
      </c>
      <c r="B12" s="2" t="s">
        <v>12</v>
      </c>
      <c r="C12" s="15">
        <f ca="1">Conso!C12+ConsoCaisse2!C12</f>
        <v>0</v>
      </c>
      <c r="D12" s="15">
        <f ca="1">Conso!D12+ConsoCaisse2!D12</f>
        <v>0</v>
      </c>
      <c r="E12" s="15">
        <f ca="1">Conso!E12+ConsoCaisse2!E12</f>
        <v>0</v>
      </c>
      <c r="F12" s="15">
        <f ca="1">Conso!F12+ConsoCaisse2!F12</f>
        <v>0</v>
      </c>
      <c r="G12" s="15">
        <f ca="1">Conso!G12+ConsoCaisse2!G12</f>
        <v>0</v>
      </c>
      <c r="H12" s="15">
        <f ca="1">Conso!H12+ConsoCaisse2!H12</f>
        <v>0</v>
      </c>
      <c r="I12" s="15">
        <f ca="1">Conso!I12+ConsoCaisse2!I12</f>
        <v>0</v>
      </c>
      <c r="J12" s="15">
        <f ca="1">Conso!J12+ConsoCaisse2!J12</f>
        <v>0</v>
      </c>
      <c r="K12" s="15">
        <f ca="1">Conso!K12+ConsoCaisse2!K12</f>
        <v>0</v>
      </c>
      <c r="L12" s="15">
        <f ca="1">Conso!L12+ConsoCaisse2!L12</f>
        <v>0</v>
      </c>
      <c r="M12" s="15">
        <f ca="1">Conso!M12+ConsoCaisse2!M12</f>
        <v>0</v>
      </c>
      <c r="N12" s="15">
        <f ca="1">Conso!N12+ConsoCaisse2!N12</f>
        <v>0</v>
      </c>
      <c r="O12" s="15">
        <f ca="1">Conso!O12+ConsoCaisse2!O12</f>
        <v>0</v>
      </c>
      <c r="P12" s="15">
        <f ca="1">Conso!P12+ConsoCaisse2!P12</f>
        <v>0</v>
      </c>
      <c r="Q12" s="15">
        <f ca="1">Conso!Q12+ConsoCaisse2!Q12</f>
        <v>0</v>
      </c>
      <c r="R12" s="15">
        <f ca="1">Conso!R12+ConsoCaisse2!R12</f>
        <v>0</v>
      </c>
      <c r="S12" s="15">
        <f ca="1">Conso!S12+ConsoCaisse2!S12</f>
        <v>0</v>
      </c>
      <c r="T12" s="15">
        <f ca="1">Conso!T12+ConsoCaisse2!T12</f>
        <v>0</v>
      </c>
      <c r="U12" s="15">
        <f ca="1">Conso!U12+ConsoCaisse2!U12</f>
        <v>0</v>
      </c>
      <c r="V12" s="4">
        <f ca="1">Conso!V12+ConsoCaisse2!V12</f>
        <v>0</v>
      </c>
      <c r="W12" s="25">
        <f t="shared" ca="1" si="0"/>
        <v>0</v>
      </c>
    </row>
    <row r="13" spans="1:23" x14ac:dyDescent="0.25">
      <c r="A13" s="8">
        <v>12</v>
      </c>
      <c r="B13" s="2" t="s">
        <v>13</v>
      </c>
      <c r="C13" s="15">
        <f ca="1">Conso!C13+ConsoCaisse2!C13</f>
        <v>0</v>
      </c>
      <c r="D13" s="15">
        <f ca="1">Conso!D13+ConsoCaisse2!D13</f>
        <v>0</v>
      </c>
      <c r="E13" s="15">
        <f ca="1">Conso!E13+ConsoCaisse2!E13</f>
        <v>0</v>
      </c>
      <c r="F13" s="15">
        <f ca="1">Conso!F13+ConsoCaisse2!F13</f>
        <v>0</v>
      </c>
      <c r="G13" s="15">
        <f ca="1">Conso!G13+ConsoCaisse2!G13</f>
        <v>0</v>
      </c>
      <c r="H13" s="15">
        <f ca="1">Conso!H13+ConsoCaisse2!H13</f>
        <v>0</v>
      </c>
      <c r="I13" s="15">
        <f ca="1">Conso!I13+ConsoCaisse2!I13</f>
        <v>0</v>
      </c>
      <c r="J13" s="15">
        <f ca="1">Conso!J13+ConsoCaisse2!J13</f>
        <v>0</v>
      </c>
      <c r="K13" s="15">
        <f ca="1">Conso!K13+ConsoCaisse2!K13</f>
        <v>0</v>
      </c>
      <c r="L13" s="15">
        <f ca="1">Conso!L13+ConsoCaisse2!L13</f>
        <v>0</v>
      </c>
      <c r="M13" s="15">
        <f ca="1">Conso!M13+ConsoCaisse2!M13</f>
        <v>0</v>
      </c>
      <c r="N13" s="15">
        <f ca="1">Conso!N13+ConsoCaisse2!N13</f>
        <v>0</v>
      </c>
      <c r="O13" s="15">
        <f ca="1">Conso!O13+ConsoCaisse2!O13</f>
        <v>0</v>
      </c>
      <c r="P13" s="15">
        <f ca="1">Conso!P13+ConsoCaisse2!P13</f>
        <v>0</v>
      </c>
      <c r="Q13" s="15">
        <f ca="1">Conso!Q13+ConsoCaisse2!Q13</f>
        <v>0</v>
      </c>
      <c r="R13" s="15">
        <f ca="1">Conso!R13+ConsoCaisse2!R13</f>
        <v>0</v>
      </c>
      <c r="S13" s="15">
        <f ca="1">Conso!S13+ConsoCaisse2!S13</f>
        <v>0</v>
      </c>
      <c r="T13" s="15">
        <f ca="1">Conso!T13+ConsoCaisse2!T13</f>
        <v>0</v>
      </c>
      <c r="U13" s="15">
        <f ca="1">Conso!U13+ConsoCaisse2!U13</f>
        <v>0</v>
      </c>
      <c r="V13" s="4">
        <f ca="1">Conso!V13+ConsoCaisse2!V13</f>
        <v>0</v>
      </c>
      <c r="W13" s="25">
        <f t="shared" ca="1" si="0"/>
        <v>0</v>
      </c>
    </row>
    <row r="14" spans="1:23" x14ac:dyDescent="0.25">
      <c r="A14" s="8">
        <v>13</v>
      </c>
      <c r="B14" s="2" t="s">
        <v>14</v>
      </c>
      <c r="C14" s="15">
        <f ca="1">Conso!C14+ConsoCaisse2!C14</f>
        <v>0</v>
      </c>
      <c r="D14" s="15">
        <f ca="1">Conso!D14+ConsoCaisse2!D14</f>
        <v>0</v>
      </c>
      <c r="E14" s="15">
        <f ca="1">Conso!E14+ConsoCaisse2!E14</f>
        <v>0</v>
      </c>
      <c r="F14" s="15">
        <f ca="1">Conso!F14+ConsoCaisse2!F14</f>
        <v>0</v>
      </c>
      <c r="G14" s="15">
        <f ca="1">Conso!G14+ConsoCaisse2!G14</f>
        <v>0</v>
      </c>
      <c r="H14" s="15">
        <f ca="1">Conso!H14+ConsoCaisse2!H14</f>
        <v>0</v>
      </c>
      <c r="I14" s="15">
        <f ca="1">Conso!I14+ConsoCaisse2!I14</f>
        <v>0</v>
      </c>
      <c r="J14" s="15">
        <f ca="1">Conso!J14+ConsoCaisse2!J14</f>
        <v>0</v>
      </c>
      <c r="K14" s="15">
        <f ca="1">Conso!K14+ConsoCaisse2!K14</f>
        <v>0</v>
      </c>
      <c r="L14" s="15">
        <f ca="1">Conso!L14+ConsoCaisse2!L14</f>
        <v>0</v>
      </c>
      <c r="M14" s="15">
        <f ca="1">Conso!M14+ConsoCaisse2!M14</f>
        <v>0</v>
      </c>
      <c r="N14" s="15">
        <f ca="1">Conso!N14+ConsoCaisse2!N14</f>
        <v>0</v>
      </c>
      <c r="O14" s="15">
        <f ca="1">Conso!O14+ConsoCaisse2!O14</f>
        <v>0</v>
      </c>
      <c r="P14" s="15">
        <f ca="1">Conso!P14+ConsoCaisse2!P14</f>
        <v>0</v>
      </c>
      <c r="Q14" s="15">
        <f ca="1">Conso!Q14+ConsoCaisse2!Q14</f>
        <v>0</v>
      </c>
      <c r="R14" s="15">
        <f ca="1">Conso!R14+ConsoCaisse2!R14</f>
        <v>0</v>
      </c>
      <c r="S14" s="15">
        <f ca="1">Conso!S14+ConsoCaisse2!S14</f>
        <v>0</v>
      </c>
      <c r="T14" s="15">
        <f ca="1">Conso!T14+ConsoCaisse2!T14</f>
        <v>0</v>
      </c>
      <c r="U14" s="15">
        <f ca="1">Conso!U14+ConsoCaisse2!U14</f>
        <v>0</v>
      </c>
      <c r="V14" s="4">
        <f ca="1">Conso!V14+ConsoCaisse2!V14</f>
        <v>0</v>
      </c>
      <c r="W14" s="25">
        <f t="shared" ca="1" si="0"/>
        <v>0</v>
      </c>
    </row>
    <row r="15" spans="1:23" x14ac:dyDescent="0.25">
      <c r="A15" s="8">
        <v>14</v>
      </c>
      <c r="B15" s="2" t="s">
        <v>15</v>
      </c>
      <c r="C15" s="15">
        <f ca="1">Conso!C15+ConsoCaisse2!C15</f>
        <v>0</v>
      </c>
      <c r="D15" s="15">
        <f ca="1">Conso!D15+ConsoCaisse2!D15</f>
        <v>0</v>
      </c>
      <c r="E15" s="15">
        <f ca="1">Conso!E15+ConsoCaisse2!E15</f>
        <v>0</v>
      </c>
      <c r="F15" s="15">
        <f ca="1">Conso!F15+ConsoCaisse2!F15</f>
        <v>0</v>
      </c>
      <c r="G15" s="15">
        <f ca="1">Conso!G15+ConsoCaisse2!G15</f>
        <v>0</v>
      </c>
      <c r="H15" s="15">
        <f ca="1">Conso!H15+ConsoCaisse2!H15</f>
        <v>0</v>
      </c>
      <c r="I15" s="15">
        <f ca="1">Conso!I15+ConsoCaisse2!I15</f>
        <v>0</v>
      </c>
      <c r="J15" s="15">
        <f ca="1">Conso!J15+ConsoCaisse2!J15</f>
        <v>0</v>
      </c>
      <c r="K15" s="15">
        <f ca="1">Conso!K15+ConsoCaisse2!K15</f>
        <v>0</v>
      </c>
      <c r="L15" s="15">
        <f ca="1">Conso!L15+ConsoCaisse2!L15</f>
        <v>0</v>
      </c>
      <c r="M15" s="15">
        <f ca="1">Conso!M15+ConsoCaisse2!M15</f>
        <v>0</v>
      </c>
      <c r="N15" s="15">
        <f ca="1">Conso!N15+ConsoCaisse2!N15</f>
        <v>0</v>
      </c>
      <c r="O15" s="15">
        <f ca="1">Conso!O15+ConsoCaisse2!O15</f>
        <v>0</v>
      </c>
      <c r="P15" s="15">
        <f ca="1">Conso!P15+ConsoCaisse2!P15</f>
        <v>0</v>
      </c>
      <c r="Q15" s="15">
        <f ca="1">Conso!Q15+ConsoCaisse2!Q15</f>
        <v>0</v>
      </c>
      <c r="R15" s="15">
        <f ca="1">Conso!R15+ConsoCaisse2!R15</f>
        <v>0</v>
      </c>
      <c r="S15" s="15">
        <f ca="1">Conso!S15+ConsoCaisse2!S15</f>
        <v>0</v>
      </c>
      <c r="T15" s="15">
        <f ca="1">Conso!T15+ConsoCaisse2!T15</f>
        <v>0</v>
      </c>
      <c r="U15" s="15">
        <f ca="1">Conso!U15+ConsoCaisse2!U15</f>
        <v>0</v>
      </c>
      <c r="V15" s="4">
        <f ca="1">Conso!V15+ConsoCaisse2!V15</f>
        <v>0</v>
      </c>
      <c r="W15" s="25">
        <f t="shared" ca="1" si="0"/>
        <v>0</v>
      </c>
    </row>
    <row r="16" spans="1:23" x14ac:dyDescent="0.25">
      <c r="A16" s="8">
        <v>15</v>
      </c>
      <c r="B16" s="2" t="s">
        <v>16</v>
      </c>
      <c r="C16" s="15">
        <f ca="1">Conso!C16+ConsoCaisse2!C16</f>
        <v>0</v>
      </c>
      <c r="D16" s="15">
        <f ca="1">Conso!D16+ConsoCaisse2!D16</f>
        <v>0</v>
      </c>
      <c r="E16" s="15">
        <f ca="1">Conso!E16+ConsoCaisse2!E16</f>
        <v>0</v>
      </c>
      <c r="F16" s="15">
        <f ca="1">Conso!F16+ConsoCaisse2!F16</f>
        <v>0</v>
      </c>
      <c r="G16" s="15">
        <f ca="1">Conso!G16+ConsoCaisse2!G16</f>
        <v>0</v>
      </c>
      <c r="H16" s="15">
        <f ca="1">Conso!H16+ConsoCaisse2!H16</f>
        <v>0</v>
      </c>
      <c r="I16" s="15">
        <f ca="1">Conso!I16+ConsoCaisse2!I16</f>
        <v>0</v>
      </c>
      <c r="J16" s="15">
        <f ca="1">Conso!J16+ConsoCaisse2!J16</f>
        <v>0</v>
      </c>
      <c r="K16" s="15">
        <f ca="1">Conso!K16+ConsoCaisse2!K16</f>
        <v>0</v>
      </c>
      <c r="L16" s="15">
        <f ca="1">Conso!L16+ConsoCaisse2!L16</f>
        <v>0</v>
      </c>
      <c r="M16" s="15">
        <f ca="1">Conso!M16+ConsoCaisse2!M16</f>
        <v>0</v>
      </c>
      <c r="N16" s="15">
        <f ca="1">Conso!N16+ConsoCaisse2!N16</f>
        <v>0</v>
      </c>
      <c r="O16" s="15">
        <f ca="1">Conso!O16+ConsoCaisse2!O16</f>
        <v>0</v>
      </c>
      <c r="P16" s="15">
        <f ca="1">Conso!P16+ConsoCaisse2!P16</f>
        <v>0</v>
      </c>
      <c r="Q16" s="15">
        <f ca="1">Conso!Q16+ConsoCaisse2!Q16</f>
        <v>0</v>
      </c>
      <c r="R16" s="15">
        <f ca="1">Conso!R16+ConsoCaisse2!R16</f>
        <v>0</v>
      </c>
      <c r="S16" s="15">
        <f ca="1">Conso!S16+ConsoCaisse2!S16</f>
        <v>0</v>
      </c>
      <c r="T16" s="15">
        <f ca="1">Conso!T16+ConsoCaisse2!T16</f>
        <v>0</v>
      </c>
      <c r="U16" s="15">
        <f ca="1">Conso!U16+ConsoCaisse2!U16</f>
        <v>0</v>
      </c>
      <c r="V16" s="4">
        <f ca="1">Conso!V16+ConsoCaisse2!V16</f>
        <v>0</v>
      </c>
      <c r="W16" s="25">
        <f t="shared" ca="1" si="0"/>
        <v>0</v>
      </c>
    </row>
    <row r="17" spans="1:23" x14ac:dyDescent="0.25">
      <c r="A17" s="8">
        <v>16</v>
      </c>
      <c r="B17" s="2" t="s">
        <v>17</v>
      </c>
      <c r="C17" s="15">
        <f ca="1">Conso!C17+ConsoCaisse2!C17</f>
        <v>0</v>
      </c>
      <c r="D17" s="15">
        <f ca="1">Conso!D17+ConsoCaisse2!D17</f>
        <v>0</v>
      </c>
      <c r="E17" s="15">
        <f ca="1">Conso!E17+ConsoCaisse2!E17</f>
        <v>0</v>
      </c>
      <c r="F17" s="15">
        <f ca="1">Conso!F17+ConsoCaisse2!F17</f>
        <v>0</v>
      </c>
      <c r="G17" s="15">
        <f ca="1">Conso!G17+ConsoCaisse2!G17</f>
        <v>0</v>
      </c>
      <c r="H17" s="15">
        <f ca="1">Conso!H17+ConsoCaisse2!H17</f>
        <v>0</v>
      </c>
      <c r="I17" s="15">
        <f ca="1">Conso!I17+ConsoCaisse2!I17</f>
        <v>0</v>
      </c>
      <c r="J17" s="15">
        <f ca="1">Conso!J17+ConsoCaisse2!J17</f>
        <v>0</v>
      </c>
      <c r="K17" s="15">
        <f ca="1">Conso!K17+ConsoCaisse2!K17</f>
        <v>0</v>
      </c>
      <c r="L17" s="15">
        <f ca="1">Conso!L17+ConsoCaisse2!L17</f>
        <v>0</v>
      </c>
      <c r="M17" s="15">
        <f ca="1">Conso!M17+ConsoCaisse2!M17</f>
        <v>0</v>
      </c>
      <c r="N17" s="15">
        <f ca="1">Conso!N17+ConsoCaisse2!N17</f>
        <v>0</v>
      </c>
      <c r="O17" s="15">
        <f ca="1">Conso!O17+ConsoCaisse2!O17</f>
        <v>0</v>
      </c>
      <c r="P17" s="15">
        <f ca="1">Conso!P17+ConsoCaisse2!P17</f>
        <v>0</v>
      </c>
      <c r="Q17" s="15">
        <f ca="1">Conso!Q17+ConsoCaisse2!Q17</f>
        <v>0</v>
      </c>
      <c r="R17" s="15">
        <f ca="1">Conso!R17+ConsoCaisse2!R17</f>
        <v>0</v>
      </c>
      <c r="S17" s="15">
        <f ca="1">Conso!S17+ConsoCaisse2!S17</f>
        <v>0</v>
      </c>
      <c r="T17" s="15">
        <f ca="1">Conso!T17+ConsoCaisse2!T17</f>
        <v>0</v>
      </c>
      <c r="U17" s="15">
        <f ca="1">Conso!U17+ConsoCaisse2!U17</f>
        <v>0</v>
      </c>
      <c r="V17" s="4">
        <f ca="1">Conso!V17+ConsoCaisse2!V17</f>
        <v>0</v>
      </c>
      <c r="W17" s="25">
        <f t="shared" ca="1" si="0"/>
        <v>0</v>
      </c>
    </row>
    <row r="18" spans="1:23" x14ac:dyDescent="0.25">
      <c r="A18" s="8">
        <v>17</v>
      </c>
      <c r="B18" s="2" t="s">
        <v>18</v>
      </c>
      <c r="C18" s="15">
        <f ca="1">Conso!C18+ConsoCaisse2!C18</f>
        <v>0</v>
      </c>
      <c r="D18" s="15">
        <f ca="1">Conso!D18+ConsoCaisse2!D18</f>
        <v>0</v>
      </c>
      <c r="E18" s="15">
        <f ca="1">Conso!E18+ConsoCaisse2!E18</f>
        <v>0</v>
      </c>
      <c r="F18" s="15">
        <f ca="1">Conso!F18+ConsoCaisse2!F18</f>
        <v>0</v>
      </c>
      <c r="G18" s="15">
        <f ca="1">Conso!G18+ConsoCaisse2!G18</f>
        <v>0</v>
      </c>
      <c r="H18" s="15">
        <f ca="1">Conso!H18+ConsoCaisse2!H18</f>
        <v>0</v>
      </c>
      <c r="I18" s="15">
        <f ca="1">Conso!I18+ConsoCaisse2!I18</f>
        <v>0</v>
      </c>
      <c r="J18" s="15">
        <f ca="1">Conso!J18+ConsoCaisse2!J18</f>
        <v>0</v>
      </c>
      <c r="K18" s="15">
        <f ca="1">Conso!K18+ConsoCaisse2!K18</f>
        <v>0</v>
      </c>
      <c r="L18" s="15">
        <f ca="1">Conso!L18+ConsoCaisse2!L18</f>
        <v>0</v>
      </c>
      <c r="M18" s="15">
        <f ca="1">Conso!M18+ConsoCaisse2!M18</f>
        <v>0</v>
      </c>
      <c r="N18" s="15">
        <f ca="1">Conso!N18+ConsoCaisse2!N18</f>
        <v>0</v>
      </c>
      <c r="O18" s="15">
        <f ca="1">Conso!O18+ConsoCaisse2!O18</f>
        <v>0</v>
      </c>
      <c r="P18" s="15">
        <f ca="1">Conso!P18+ConsoCaisse2!P18</f>
        <v>0</v>
      </c>
      <c r="Q18" s="15">
        <f ca="1">Conso!Q18+ConsoCaisse2!Q18</f>
        <v>0</v>
      </c>
      <c r="R18" s="15">
        <f ca="1">Conso!R18+ConsoCaisse2!R18</f>
        <v>0</v>
      </c>
      <c r="S18" s="15">
        <f ca="1">Conso!S18+ConsoCaisse2!S18</f>
        <v>0</v>
      </c>
      <c r="T18" s="15">
        <f ca="1">Conso!T18+ConsoCaisse2!T18</f>
        <v>0</v>
      </c>
      <c r="U18" s="15">
        <f ca="1">Conso!U18+ConsoCaisse2!U18</f>
        <v>0</v>
      </c>
      <c r="V18" s="4">
        <f ca="1">Conso!V18+ConsoCaisse2!V18</f>
        <v>0</v>
      </c>
      <c r="W18" s="25">
        <f t="shared" ca="1" si="0"/>
        <v>0</v>
      </c>
    </row>
    <row r="19" spans="1:23" ht="15.75" customHeight="1" x14ac:dyDescent="0.25">
      <c r="A19" s="8">
        <v>18</v>
      </c>
      <c r="B19" s="2" t="s">
        <v>19</v>
      </c>
      <c r="C19" s="15">
        <f ca="1">Conso!C19+ConsoCaisse2!C19</f>
        <v>0</v>
      </c>
      <c r="D19" s="15">
        <f ca="1">Conso!D19+ConsoCaisse2!D19</f>
        <v>0</v>
      </c>
      <c r="E19" s="15">
        <f ca="1">Conso!E19+ConsoCaisse2!E19</f>
        <v>0</v>
      </c>
      <c r="F19" s="15">
        <f ca="1">Conso!F19+ConsoCaisse2!F19</f>
        <v>0</v>
      </c>
      <c r="G19" s="15">
        <f ca="1">Conso!G19+ConsoCaisse2!G19</f>
        <v>0</v>
      </c>
      <c r="H19" s="15">
        <f ca="1">Conso!H19+ConsoCaisse2!H19</f>
        <v>0</v>
      </c>
      <c r="I19" s="15">
        <f ca="1">Conso!I19+ConsoCaisse2!I19</f>
        <v>0</v>
      </c>
      <c r="J19" s="15">
        <f ca="1">Conso!J19+ConsoCaisse2!J19</f>
        <v>0</v>
      </c>
      <c r="K19" s="15">
        <f ca="1">Conso!K19+ConsoCaisse2!K19</f>
        <v>0</v>
      </c>
      <c r="L19" s="15">
        <f ca="1">Conso!L19+ConsoCaisse2!L19</f>
        <v>0</v>
      </c>
      <c r="M19" s="15">
        <f ca="1">Conso!M19+ConsoCaisse2!M19</f>
        <v>0</v>
      </c>
      <c r="N19" s="15">
        <f ca="1">Conso!N19+ConsoCaisse2!N19</f>
        <v>0</v>
      </c>
      <c r="O19" s="15">
        <f ca="1">Conso!O19+ConsoCaisse2!O19</f>
        <v>0</v>
      </c>
      <c r="P19" s="15">
        <f ca="1">Conso!P19+ConsoCaisse2!P19</f>
        <v>0</v>
      </c>
      <c r="Q19" s="15">
        <f ca="1">Conso!Q19+ConsoCaisse2!Q19</f>
        <v>0</v>
      </c>
      <c r="R19" s="15">
        <f ca="1">Conso!R19+ConsoCaisse2!R19</f>
        <v>0</v>
      </c>
      <c r="S19" s="15">
        <f ca="1">Conso!S19+ConsoCaisse2!S19</f>
        <v>0</v>
      </c>
      <c r="T19" s="15">
        <f ca="1">Conso!T19+ConsoCaisse2!T19</f>
        <v>0</v>
      </c>
      <c r="U19" s="15">
        <f ca="1">Conso!U19+ConsoCaisse2!U19</f>
        <v>0</v>
      </c>
      <c r="V19" s="4">
        <f ca="1">Conso!V19+ConsoCaisse2!V19</f>
        <v>0</v>
      </c>
      <c r="W19" s="25">
        <f t="shared" ca="1" si="0"/>
        <v>0</v>
      </c>
    </row>
    <row r="20" spans="1:23" x14ac:dyDescent="0.25">
      <c r="A20" s="20">
        <v>19</v>
      </c>
      <c r="B20" s="21" t="s">
        <v>29</v>
      </c>
      <c r="C20" s="22">
        <f ca="1">Conso!C20+ConsoCaisse2!C20</f>
        <v>0</v>
      </c>
      <c r="D20" s="22">
        <f ca="1">Conso!D20+ConsoCaisse2!D20</f>
        <v>0</v>
      </c>
      <c r="E20" s="22">
        <f ca="1">Conso!E20+ConsoCaisse2!E20</f>
        <v>0</v>
      </c>
      <c r="F20" s="22">
        <f ca="1">Conso!F20+ConsoCaisse2!F20</f>
        <v>0</v>
      </c>
      <c r="G20" s="22">
        <f ca="1">Conso!G20+ConsoCaisse2!G20</f>
        <v>0</v>
      </c>
      <c r="H20" s="22">
        <f ca="1">Conso!H20+ConsoCaisse2!H20</f>
        <v>0</v>
      </c>
      <c r="I20" s="22">
        <f ca="1">Conso!I20+ConsoCaisse2!I20</f>
        <v>0</v>
      </c>
      <c r="J20" s="22">
        <f ca="1">Conso!J20+ConsoCaisse2!J20</f>
        <v>0</v>
      </c>
      <c r="K20" s="22">
        <f ca="1">Conso!K20+ConsoCaisse2!K20</f>
        <v>0</v>
      </c>
      <c r="L20" s="22">
        <f ca="1">Conso!L20+ConsoCaisse2!L20</f>
        <v>0</v>
      </c>
      <c r="M20" s="22">
        <f ca="1">Conso!M20+ConsoCaisse2!M20</f>
        <v>0</v>
      </c>
      <c r="N20" s="22">
        <f ca="1">Conso!N20+ConsoCaisse2!N20</f>
        <v>0</v>
      </c>
      <c r="O20" s="22">
        <f ca="1">Conso!O20+ConsoCaisse2!O20</f>
        <v>0</v>
      </c>
      <c r="P20" s="22">
        <f ca="1">Conso!P20+ConsoCaisse2!P20</f>
        <v>0</v>
      </c>
      <c r="Q20" s="22">
        <f ca="1">Conso!Q20+ConsoCaisse2!Q20</f>
        <v>0</v>
      </c>
      <c r="R20" s="22">
        <f ca="1">Conso!R20+ConsoCaisse2!R20</f>
        <v>0</v>
      </c>
      <c r="S20" s="22">
        <f ca="1">Conso!S20+ConsoCaisse2!S20</f>
        <v>0</v>
      </c>
      <c r="T20" s="22">
        <f ca="1">Conso!T20+ConsoCaisse2!T20</f>
        <v>0</v>
      </c>
      <c r="U20" s="22">
        <f ca="1">Conso!U20+ConsoCaisse2!U20</f>
        <v>0</v>
      </c>
      <c r="V20" s="12">
        <f ca="1">Conso!V20+ConsoCaisse2!V20</f>
        <v>0</v>
      </c>
      <c r="W20" s="27">
        <f t="shared" ca="1" si="0"/>
        <v>0</v>
      </c>
    </row>
    <row r="21" spans="1:23" x14ac:dyDescent="0.25">
      <c r="A21" s="9">
        <v>20</v>
      </c>
      <c r="B21" s="11" t="s">
        <v>30</v>
      </c>
      <c r="C21" s="23">
        <f ca="1">Conso!C21+ConsoCaisse2!C21</f>
        <v>0</v>
      </c>
      <c r="D21" s="23">
        <f ca="1">Conso!D21+ConsoCaisse2!D21</f>
        <v>0</v>
      </c>
      <c r="E21" s="23">
        <f ca="1">Conso!E21+ConsoCaisse2!E21</f>
        <v>0</v>
      </c>
      <c r="F21" s="23">
        <f ca="1">Conso!F21+ConsoCaisse2!F21</f>
        <v>0</v>
      </c>
      <c r="G21" s="23">
        <f ca="1">Conso!G21+ConsoCaisse2!G21</f>
        <v>0</v>
      </c>
      <c r="H21" s="23">
        <f ca="1">Conso!H21+ConsoCaisse2!H21</f>
        <v>0</v>
      </c>
      <c r="I21" s="23">
        <f ca="1">Conso!I21+ConsoCaisse2!I21</f>
        <v>0</v>
      </c>
      <c r="J21" s="23">
        <f ca="1">Conso!J21+ConsoCaisse2!J21</f>
        <v>0</v>
      </c>
      <c r="K21" s="23">
        <f ca="1">Conso!K21+ConsoCaisse2!K21</f>
        <v>0</v>
      </c>
      <c r="L21" s="23">
        <f ca="1">Conso!L21+ConsoCaisse2!L21</f>
        <v>0</v>
      </c>
      <c r="M21" s="23">
        <f ca="1">Conso!M21+ConsoCaisse2!M21</f>
        <v>0</v>
      </c>
      <c r="N21" s="23">
        <f ca="1">Conso!N21+ConsoCaisse2!N21</f>
        <v>0</v>
      </c>
      <c r="O21" s="23">
        <f ca="1">Conso!O21+ConsoCaisse2!O21</f>
        <v>0</v>
      </c>
      <c r="P21" s="23">
        <f ca="1">Conso!P21+ConsoCaisse2!P21</f>
        <v>0</v>
      </c>
      <c r="Q21" s="23">
        <f ca="1">Conso!Q21+ConsoCaisse2!Q21</f>
        <v>0</v>
      </c>
      <c r="R21" s="23">
        <f ca="1">Conso!R21+ConsoCaisse2!R21</f>
        <v>0</v>
      </c>
      <c r="S21" s="23">
        <f ca="1">Conso!S21+ConsoCaisse2!S21</f>
        <v>0</v>
      </c>
      <c r="T21" s="23">
        <f ca="1">Conso!T21+ConsoCaisse2!T21</f>
        <v>0</v>
      </c>
      <c r="U21" s="23">
        <f ca="1">Conso!U21+ConsoCaisse2!U21</f>
        <v>0</v>
      </c>
      <c r="V21" s="3">
        <f ca="1">Conso!V21+ConsoCaisse2!V21</f>
        <v>0</v>
      </c>
      <c r="W21" s="26">
        <f t="shared" ca="1" si="0"/>
        <v>0</v>
      </c>
    </row>
    <row r="22" spans="1:23" x14ac:dyDescent="0.25">
      <c r="A22" s="9">
        <v>21</v>
      </c>
      <c r="B22" s="11" t="s">
        <v>21</v>
      </c>
      <c r="C22" s="23">
        <f ca="1">Conso!C22+ConsoCaisse2!C22</f>
        <v>0</v>
      </c>
      <c r="D22" s="23">
        <f ca="1">Conso!D22+ConsoCaisse2!D22</f>
        <v>0</v>
      </c>
      <c r="E22" s="23">
        <f ca="1">Conso!E22+ConsoCaisse2!E22</f>
        <v>0</v>
      </c>
      <c r="F22" s="23">
        <f ca="1">Conso!F22+ConsoCaisse2!F22</f>
        <v>0</v>
      </c>
      <c r="G22" s="23">
        <f ca="1">Conso!G22+ConsoCaisse2!G22</f>
        <v>0</v>
      </c>
      <c r="H22" s="23">
        <f ca="1">Conso!H22+ConsoCaisse2!H22</f>
        <v>0</v>
      </c>
      <c r="I22" s="23">
        <f ca="1">Conso!I22+ConsoCaisse2!I22</f>
        <v>0</v>
      </c>
      <c r="J22" s="23">
        <f ca="1">Conso!J22+ConsoCaisse2!J22</f>
        <v>0</v>
      </c>
      <c r="K22" s="23">
        <f ca="1">Conso!K22+ConsoCaisse2!K22</f>
        <v>0</v>
      </c>
      <c r="L22" s="23">
        <f ca="1">Conso!L22+ConsoCaisse2!L22</f>
        <v>0</v>
      </c>
      <c r="M22" s="23">
        <f ca="1">Conso!M22+ConsoCaisse2!M22</f>
        <v>0</v>
      </c>
      <c r="N22" s="23">
        <f ca="1">Conso!N22+ConsoCaisse2!N22</f>
        <v>0</v>
      </c>
      <c r="O22" s="23">
        <f ca="1">Conso!O22+ConsoCaisse2!O22</f>
        <v>0</v>
      </c>
      <c r="P22" s="23">
        <f ca="1">Conso!P22+ConsoCaisse2!P22</f>
        <v>0</v>
      </c>
      <c r="Q22" s="23">
        <f ca="1">Conso!Q22+ConsoCaisse2!Q22</f>
        <v>0</v>
      </c>
      <c r="R22" s="23">
        <f ca="1">Conso!R22+ConsoCaisse2!R22</f>
        <v>0</v>
      </c>
      <c r="S22" s="23">
        <f ca="1">Conso!S22+ConsoCaisse2!S22</f>
        <v>0</v>
      </c>
      <c r="T22" s="23">
        <f ca="1">Conso!T22+ConsoCaisse2!T22</f>
        <v>0</v>
      </c>
      <c r="U22" s="23">
        <f ca="1">Conso!U22+ConsoCaisse2!U22</f>
        <v>0</v>
      </c>
      <c r="V22" s="3">
        <f ca="1">Conso!V22+ConsoCaisse2!V22</f>
        <v>0</v>
      </c>
      <c r="W22" s="26">
        <f t="shared" ca="1" si="0"/>
        <v>0</v>
      </c>
    </row>
    <row r="23" spans="1:23" x14ac:dyDescent="0.25">
      <c r="A23" s="9">
        <v>22</v>
      </c>
      <c r="B23" s="11" t="s">
        <v>22</v>
      </c>
      <c r="C23" s="23">
        <f ca="1">Conso!C23+ConsoCaisse2!C23</f>
        <v>0</v>
      </c>
      <c r="D23" s="23">
        <f ca="1">Conso!D23+ConsoCaisse2!D23</f>
        <v>0</v>
      </c>
      <c r="E23" s="23">
        <f ca="1">Conso!E23+ConsoCaisse2!E23</f>
        <v>0</v>
      </c>
      <c r="F23" s="23">
        <f ca="1">Conso!F23+ConsoCaisse2!F23</f>
        <v>0</v>
      </c>
      <c r="G23" s="23">
        <f ca="1">Conso!G23+ConsoCaisse2!G23</f>
        <v>0</v>
      </c>
      <c r="H23" s="23">
        <f ca="1">Conso!H23+ConsoCaisse2!H23</f>
        <v>0</v>
      </c>
      <c r="I23" s="23">
        <f ca="1">Conso!I23+ConsoCaisse2!I23</f>
        <v>0</v>
      </c>
      <c r="J23" s="23">
        <f ca="1">Conso!J23+ConsoCaisse2!J23</f>
        <v>0</v>
      </c>
      <c r="K23" s="23">
        <f ca="1">Conso!K23+ConsoCaisse2!K23</f>
        <v>0</v>
      </c>
      <c r="L23" s="23">
        <f ca="1">Conso!L23+ConsoCaisse2!L23</f>
        <v>0</v>
      </c>
      <c r="M23" s="23">
        <f ca="1">Conso!M23+ConsoCaisse2!M23</f>
        <v>0</v>
      </c>
      <c r="N23" s="23">
        <f ca="1">Conso!N23+ConsoCaisse2!N23</f>
        <v>0</v>
      </c>
      <c r="O23" s="23">
        <f ca="1">Conso!O23+ConsoCaisse2!O23</f>
        <v>0</v>
      </c>
      <c r="P23" s="23">
        <f ca="1">Conso!P23+ConsoCaisse2!P23</f>
        <v>0</v>
      </c>
      <c r="Q23" s="23">
        <f ca="1">Conso!Q23+ConsoCaisse2!Q23</f>
        <v>0</v>
      </c>
      <c r="R23" s="23">
        <f ca="1">Conso!R23+ConsoCaisse2!R23</f>
        <v>0</v>
      </c>
      <c r="S23" s="23">
        <f ca="1">Conso!S23+ConsoCaisse2!S23</f>
        <v>0</v>
      </c>
      <c r="T23" s="23">
        <f ca="1">Conso!T23+ConsoCaisse2!T23</f>
        <v>0</v>
      </c>
      <c r="U23" s="23">
        <f ca="1">Conso!U23+ConsoCaisse2!U23</f>
        <v>0</v>
      </c>
      <c r="V23" s="3">
        <f ca="1">Conso!V23+ConsoCaisse2!V23</f>
        <v>0</v>
      </c>
      <c r="W23" s="26">
        <f t="shared" ca="1" si="0"/>
        <v>0</v>
      </c>
    </row>
    <row r="24" spans="1:23" x14ac:dyDescent="0.25">
      <c r="A24" s="9">
        <v>23</v>
      </c>
      <c r="B24" s="11" t="s">
        <v>26</v>
      </c>
      <c r="C24" s="23">
        <f ca="1">Conso!C24+ConsoCaisse2!C24</f>
        <v>0</v>
      </c>
      <c r="D24" s="23">
        <f ca="1">Conso!D24+ConsoCaisse2!D24</f>
        <v>0</v>
      </c>
      <c r="E24" s="23">
        <f ca="1">Conso!E24+ConsoCaisse2!E24</f>
        <v>0</v>
      </c>
      <c r="F24" s="23">
        <f ca="1">Conso!F24+ConsoCaisse2!F24</f>
        <v>0</v>
      </c>
      <c r="G24" s="23">
        <f ca="1">Conso!G24+ConsoCaisse2!G24</f>
        <v>0</v>
      </c>
      <c r="H24" s="23">
        <f ca="1">Conso!H24+ConsoCaisse2!H24</f>
        <v>0</v>
      </c>
      <c r="I24" s="23">
        <f ca="1">Conso!I24+ConsoCaisse2!I24</f>
        <v>0</v>
      </c>
      <c r="J24" s="23">
        <f ca="1">Conso!J24+ConsoCaisse2!J24</f>
        <v>0</v>
      </c>
      <c r="K24" s="23">
        <f ca="1">Conso!K24+ConsoCaisse2!K24</f>
        <v>0</v>
      </c>
      <c r="L24" s="23">
        <f ca="1">Conso!L24+ConsoCaisse2!L24</f>
        <v>0</v>
      </c>
      <c r="M24" s="23">
        <f ca="1">Conso!M24+ConsoCaisse2!M24</f>
        <v>0</v>
      </c>
      <c r="N24" s="23">
        <f ca="1">Conso!N24+ConsoCaisse2!N24</f>
        <v>0</v>
      </c>
      <c r="O24" s="23">
        <f ca="1">Conso!O24+ConsoCaisse2!O24</f>
        <v>0</v>
      </c>
      <c r="P24" s="23">
        <f ca="1">Conso!P24+ConsoCaisse2!P24</f>
        <v>0</v>
      </c>
      <c r="Q24" s="23">
        <f ca="1">Conso!Q24+ConsoCaisse2!Q24</f>
        <v>0</v>
      </c>
      <c r="R24" s="23">
        <f ca="1">Conso!R24+ConsoCaisse2!R24</f>
        <v>0</v>
      </c>
      <c r="S24" s="23">
        <f ca="1">Conso!S24+ConsoCaisse2!S24</f>
        <v>0</v>
      </c>
      <c r="T24" s="23">
        <f ca="1">Conso!T24+ConsoCaisse2!T24</f>
        <v>0</v>
      </c>
      <c r="U24" s="23">
        <f ca="1">Conso!U24+ConsoCaisse2!U24</f>
        <v>0</v>
      </c>
      <c r="V24" s="3">
        <f ca="1">Conso!V24+ConsoCaisse2!V24</f>
        <v>0</v>
      </c>
      <c r="W24" s="26">
        <f t="shared" ca="1" si="0"/>
        <v>0</v>
      </c>
    </row>
    <row r="25" spans="1:23" x14ac:dyDescent="0.25">
      <c r="A25" s="9">
        <v>24</v>
      </c>
      <c r="B25" s="11" t="s">
        <v>27</v>
      </c>
      <c r="C25" s="23">
        <f ca="1">Conso!C25+ConsoCaisse2!C25</f>
        <v>0</v>
      </c>
      <c r="D25" s="23">
        <f ca="1">Conso!D25+ConsoCaisse2!D25</f>
        <v>0</v>
      </c>
      <c r="E25" s="23">
        <f ca="1">Conso!E25+ConsoCaisse2!E25</f>
        <v>0</v>
      </c>
      <c r="F25" s="23">
        <f ca="1">Conso!F25+ConsoCaisse2!F25</f>
        <v>0</v>
      </c>
      <c r="G25" s="23">
        <f ca="1">Conso!G25+ConsoCaisse2!G25</f>
        <v>0</v>
      </c>
      <c r="H25" s="23">
        <f ca="1">Conso!H25+ConsoCaisse2!H25</f>
        <v>0</v>
      </c>
      <c r="I25" s="23">
        <f ca="1">Conso!I25+ConsoCaisse2!I25</f>
        <v>0</v>
      </c>
      <c r="J25" s="23">
        <f ca="1">Conso!J25+ConsoCaisse2!J25</f>
        <v>0</v>
      </c>
      <c r="K25" s="23">
        <f ca="1">Conso!K25+ConsoCaisse2!K25</f>
        <v>0</v>
      </c>
      <c r="L25" s="23">
        <f ca="1">Conso!L25+ConsoCaisse2!L25</f>
        <v>0</v>
      </c>
      <c r="M25" s="23">
        <f ca="1">Conso!M25+ConsoCaisse2!M25</f>
        <v>0</v>
      </c>
      <c r="N25" s="23">
        <f ca="1">Conso!N25+ConsoCaisse2!N25</f>
        <v>0</v>
      </c>
      <c r="O25" s="23">
        <f ca="1">Conso!O25+ConsoCaisse2!O25</f>
        <v>0</v>
      </c>
      <c r="P25" s="23">
        <f ca="1">Conso!P25+ConsoCaisse2!P25</f>
        <v>0</v>
      </c>
      <c r="Q25" s="23">
        <f ca="1">Conso!Q25+ConsoCaisse2!Q25</f>
        <v>0</v>
      </c>
      <c r="R25" s="23">
        <f ca="1">Conso!R25+ConsoCaisse2!R25</f>
        <v>0</v>
      </c>
      <c r="S25" s="23">
        <f ca="1">Conso!S25+ConsoCaisse2!S25</f>
        <v>0</v>
      </c>
      <c r="T25" s="23">
        <f ca="1">Conso!T25+ConsoCaisse2!T25</f>
        <v>0</v>
      </c>
      <c r="U25" s="23">
        <f ca="1">Conso!U25+ConsoCaisse2!U25</f>
        <v>0</v>
      </c>
      <c r="V25" s="3">
        <f ca="1">Conso!V25+ConsoCaisse2!V25</f>
        <v>0</v>
      </c>
      <c r="W25" s="26">
        <f t="shared" ca="1" si="0"/>
        <v>0</v>
      </c>
    </row>
    <row r="26" spans="1:23" x14ac:dyDescent="0.25">
      <c r="A26" s="9">
        <v>26</v>
      </c>
      <c r="B26" s="11" t="s">
        <v>31</v>
      </c>
      <c r="C26" s="23">
        <f ca="1">Conso!C26+ConsoCaisse2!C26</f>
        <v>0</v>
      </c>
      <c r="D26" s="23">
        <f ca="1">Conso!D26+ConsoCaisse2!D26</f>
        <v>0</v>
      </c>
      <c r="E26" s="23">
        <f ca="1">Conso!E26+ConsoCaisse2!E26</f>
        <v>0</v>
      </c>
      <c r="F26" s="23">
        <f ca="1">Conso!F26+ConsoCaisse2!F26</f>
        <v>0</v>
      </c>
      <c r="G26" s="23">
        <f ca="1">Conso!G26+ConsoCaisse2!G26</f>
        <v>0</v>
      </c>
      <c r="H26" s="23">
        <f ca="1">Conso!H26+ConsoCaisse2!H26</f>
        <v>0</v>
      </c>
      <c r="I26" s="23">
        <f ca="1">Conso!I26+ConsoCaisse2!I26</f>
        <v>0</v>
      </c>
      <c r="J26" s="23">
        <f ca="1">Conso!J26+ConsoCaisse2!J26</f>
        <v>0</v>
      </c>
      <c r="K26" s="23">
        <f ca="1">Conso!K26+ConsoCaisse2!K26</f>
        <v>0</v>
      </c>
      <c r="L26" s="23">
        <f ca="1">Conso!L26+ConsoCaisse2!L26</f>
        <v>0</v>
      </c>
      <c r="M26" s="23">
        <f ca="1">Conso!M26+ConsoCaisse2!M26</f>
        <v>0</v>
      </c>
      <c r="N26" s="23">
        <f ca="1">Conso!N26+ConsoCaisse2!N26</f>
        <v>0</v>
      </c>
      <c r="O26" s="23">
        <f ca="1">Conso!O26+ConsoCaisse2!O26</f>
        <v>0</v>
      </c>
      <c r="P26" s="23">
        <f ca="1">Conso!P26+ConsoCaisse2!P26</f>
        <v>0</v>
      </c>
      <c r="Q26" s="23">
        <f ca="1">Conso!Q26+ConsoCaisse2!Q26</f>
        <v>0</v>
      </c>
      <c r="R26" s="23">
        <f ca="1">Conso!R26+ConsoCaisse2!R26</f>
        <v>0</v>
      </c>
      <c r="S26" s="23">
        <f ca="1">Conso!S26+ConsoCaisse2!S26</f>
        <v>0</v>
      </c>
      <c r="T26" s="23">
        <f ca="1">Conso!T26+ConsoCaisse2!T26</f>
        <v>0</v>
      </c>
      <c r="U26" s="23">
        <f ca="1">Conso!U26+ConsoCaisse2!U26</f>
        <v>0</v>
      </c>
      <c r="V26" s="3">
        <f ca="1">Conso!V26+ConsoCaisse2!V26</f>
        <v>0</v>
      </c>
      <c r="W26" s="26">
        <f t="shared" ca="1" si="0"/>
        <v>0</v>
      </c>
    </row>
    <row r="27" spans="1:23" x14ac:dyDescent="0.25">
      <c r="A27" s="9">
        <v>27</v>
      </c>
      <c r="B27" s="11" t="s">
        <v>32</v>
      </c>
      <c r="C27" s="23">
        <f ca="1">Conso!C27+ConsoCaisse2!C27</f>
        <v>0</v>
      </c>
      <c r="D27" s="23">
        <f ca="1">Conso!D27+ConsoCaisse2!D27</f>
        <v>0</v>
      </c>
      <c r="E27" s="23">
        <f ca="1">Conso!E27+ConsoCaisse2!E27</f>
        <v>0</v>
      </c>
      <c r="F27" s="23">
        <f ca="1">Conso!F27+ConsoCaisse2!F27</f>
        <v>0</v>
      </c>
      <c r="G27" s="23">
        <f ca="1">Conso!G27+ConsoCaisse2!G27</f>
        <v>0</v>
      </c>
      <c r="H27" s="23">
        <f ca="1">Conso!H27+ConsoCaisse2!H27</f>
        <v>0</v>
      </c>
      <c r="I27" s="23">
        <f ca="1">Conso!I27+ConsoCaisse2!I27</f>
        <v>0</v>
      </c>
      <c r="J27" s="23">
        <f ca="1">Conso!J27+ConsoCaisse2!J27</f>
        <v>0</v>
      </c>
      <c r="K27" s="23">
        <f ca="1">Conso!K27+ConsoCaisse2!K27</f>
        <v>0</v>
      </c>
      <c r="L27" s="23">
        <f ca="1">Conso!L27+ConsoCaisse2!L27</f>
        <v>0</v>
      </c>
      <c r="M27" s="23">
        <f ca="1">Conso!M27+ConsoCaisse2!M27</f>
        <v>0</v>
      </c>
      <c r="N27" s="23">
        <f ca="1">Conso!N27+ConsoCaisse2!N27</f>
        <v>0</v>
      </c>
      <c r="O27" s="23">
        <f ca="1">Conso!O27+ConsoCaisse2!O27</f>
        <v>0</v>
      </c>
      <c r="P27" s="23">
        <f ca="1">Conso!P27+ConsoCaisse2!P27</f>
        <v>0</v>
      </c>
      <c r="Q27" s="23">
        <f ca="1">Conso!Q27+ConsoCaisse2!Q27</f>
        <v>0</v>
      </c>
      <c r="R27" s="23">
        <f ca="1">Conso!R27+ConsoCaisse2!R27</f>
        <v>0</v>
      </c>
      <c r="S27" s="23">
        <f ca="1">Conso!S27+ConsoCaisse2!S27</f>
        <v>0</v>
      </c>
      <c r="T27" s="23">
        <f ca="1">Conso!T27+ConsoCaisse2!T27</f>
        <v>0</v>
      </c>
      <c r="U27" s="23">
        <f ca="1">Conso!U27+ConsoCaisse2!U27</f>
        <v>0</v>
      </c>
      <c r="V27" s="3">
        <f ca="1">Conso!V27+ConsoCaisse2!V27</f>
        <v>0</v>
      </c>
      <c r="W27" s="26">
        <f t="shared" ca="1" si="0"/>
        <v>0</v>
      </c>
    </row>
    <row r="28" spans="1:23" x14ac:dyDescent="0.25">
      <c r="A28" s="9">
        <v>28</v>
      </c>
      <c r="B28" s="11" t="s">
        <v>33</v>
      </c>
      <c r="C28" s="23">
        <f ca="1">Conso!C28+ConsoCaisse2!C28</f>
        <v>0</v>
      </c>
      <c r="D28" s="23">
        <f ca="1">Conso!D28+ConsoCaisse2!D28</f>
        <v>0</v>
      </c>
      <c r="E28" s="23">
        <f ca="1">Conso!E28+ConsoCaisse2!E28</f>
        <v>0</v>
      </c>
      <c r="F28" s="23">
        <f ca="1">Conso!F28+ConsoCaisse2!F28</f>
        <v>0</v>
      </c>
      <c r="G28" s="23">
        <f ca="1">Conso!G28+ConsoCaisse2!G28</f>
        <v>0</v>
      </c>
      <c r="H28" s="23">
        <f ca="1">Conso!H28+ConsoCaisse2!H28</f>
        <v>0</v>
      </c>
      <c r="I28" s="23">
        <f ca="1">Conso!I28+ConsoCaisse2!I28</f>
        <v>0</v>
      </c>
      <c r="J28" s="23">
        <f ca="1">Conso!J28+ConsoCaisse2!J28</f>
        <v>0</v>
      </c>
      <c r="K28" s="23">
        <f ca="1">Conso!K28+ConsoCaisse2!K28</f>
        <v>0</v>
      </c>
      <c r="L28" s="23">
        <f ca="1">Conso!L28+ConsoCaisse2!L28</f>
        <v>0</v>
      </c>
      <c r="M28" s="23">
        <f ca="1">Conso!M28+ConsoCaisse2!M28</f>
        <v>0</v>
      </c>
      <c r="N28" s="23">
        <f ca="1">Conso!N28+ConsoCaisse2!N28</f>
        <v>0</v>
      </c>
      <c r="O28" s="23">
        <f ca="1">Conso!O28+ConsoCaisse2!O28</f>
        <v>0</v>
      </c>
      <c r="P28" s="23">
        <f ca="1">Conso!P28+ConsoCaisse2!P28</f>
        <v>0</v>
      </c>
      <c r="Q28" s="23">
        <f ca="1">Conso!Q28+ConsoCaisse2!Q28</f>
        <v>0</v>
      </c>
      <c r="R28" s="23">
        <f ca="1">Conso!R28+ConsoCaisse2!R28</f>
        <v>0</v>
      </c>
      <c r="S28" s="23">
        <f ca="1">Conso!S28+ConsoCaisse2!S28</f>
        <v>0</v>
      </c>
      <c r="T28" s="23">
        <f ca="1">Conso!T28+ConsoCaisse2!T28</f>
        <v>0</v>
      </c>
      <c r="U28" s="23">
        <f ca="1">Conso!U28+ConsoCaisse2!U28</f>
        <v>0</v>
      </c>
      <c r="V28" s="3">
        <f ca="1">Conso!V28+ConsoCaisse2!V28</f>
        <v>0</v>
      </c>
      <c r="W28" s="26">
        <f t="shared" ca="1" si="0"/>
        <v>0</v>
      </c>
    </row>
    <row r="29" spans="1:23" x14ac:dyDescent="0.25">
      <c r="A29" s="9">
        <v>29</v>
      </c>
      <c r="B29" s="11" t="s">
        <v>34</v>
      </c>
      <c r="C29" s="23">
        <f ca="1">Conso!C29+ConsoCaisse2!C29</f>
        <v>0</v>
      </c>
      <c r="D29" s="23">
        <f ca="1">Conso!D29+ConsoCaisse2!D29</f>
        <v>0</v>
      </c>
      <c r="E29" s="23">
        <f ca="1">Conso!E29+ConsoCaisse2!E29</f>
        <v>0</v>
      </c>
      <c r="F29" s="23">
        <f ca="1">Conso!F29+ConsoCaisse2!F29</f>
        <v>0</v>
      </c>
      <c r="G29" s="23">
        <f ca="1">Conso!G29+ConsoCaisse2!G29</f>
        <v>0</v>
      </c>
      <c r="H29" s="23">
        <f ca="1">Conso!H29+ConsoCaisse2!H29</f>
        <v>0</v>
      </c>
      <c r="I29" s="23">
        <f ca="1">Conso!I29+ConsoCaisse2!I29</f>
        <v>0</v>
      </c>
      <c r="J29" s="23">
        <f ca="1">Conso!J29+ConsoCaisse2!J29</f>
        <v>0</v>
      </c>
      <c r="K29" s="23">
        <f ca="1">Conso!K29+ConsoCaisse2!K29</f>
        <v>0</v>
      </c>
      <c r="L29" s="23">
        <f ca="1">Conso!L29+ConsoCaisse2!L29</f>
        <v>0</v>
      </c>
      <c r="M29" s="23">
        <f ca="1">Conso!M29+ConsoCaisse2!M29</f>
        <v>0</v>
      </c>
      <c r="N29" s="23">
        <f ca="1">Conso!N29+ConsoCaisse2!N29</f>
        <v>0</v>
      </c>
      <c r="O29" s="23">
        <f ca="1">Conso!O29+ConsoCaisse2!O29</f>
        <v>0</v>
      </c>
      <c r="P29" s="23">
        <f ca="1">Conso!P29+ConsoCaisse2!P29</f>
        <v>0</v>
      </c>
      <c r="Q29" s="23">
        <f ca="1">Conso!Q29+ConsoCaisse2!Q29</f>
        <v>0</v>
      </c>
      <c r="R29" s="23">
        <f ca="1">Conso!R29+ConsoCaisse2!R29</f>
        <v>0</v>
      </c>
      <c r="S29" s="23">
        <f ca="1">Conso!S29+ConsoCaisse2!S29</f>
        <v>0</v>
      </c>
      <c r="T29" s="23">
        <f ca="1">Conso!T29+ConsoCaisse2!T29</f>
        <v>0</v>
      </c>
      <c r="U29" s="23">
        <f ca="1">Conso!U29+ConsoCaisse2!U29</f>
        <v>0</v>
      </c>
      <c r="V29" s="3">
        <f ca="1">Conso!V29+ConsoCaisse2!V29</f>
        <v>0</v>
      </c>
      <c r="W29" s="26">
        <f t="shared" ca="1" si="0"/>
        <v>0</v>
      </c>
    </row>
    <row r="30" spans="1:23" x14ac:dyDescent="0.25">
      <c r="A30" s="9">
        <v>31</v>
      </c>
      <c r="B30" s="11" t="s">
        <v>28</v>
      </c>
      <c r="C30" s="23">
        <f ca="1">Conso!C30+ConsoCaisse2!C30</f>
        <v>0</v>
      </c>
      <c r="D30" s="23">
        <f ca="1">Conso!D30+ConsoCaisse2!D30</f>
        <v>0</v>
      </c>
      <c r="E30" s="23">
        <f ca="1">Conso!E30+ConsoCaisse2!E30</f>
        <v>0</v>
      </c>
      <c r="F30" s="23">
        <f ca="1">Conso!F30+ConsoCaisse2!F30</f>
        <v>0</v>
      </c>
      <c r="G30" s="23">
        <f ca="1">Conso!G30+ConsoCaisse2!G30</f>
        <v>0</v>
      </c>
      <c r="H30" s="23">
        <f ca="1">Conso!H30+ConsoCaisse2!H30</f>
        <v>0</v>
      </c>
      <c r="I30" s="23">
        <f ca="1">Conso!I30+ConsoCaisse2!I30</f>
        <v>0</v>
      </c>
      <c r="J30" s="23">
        <f ca="1">Conso!J30+ConsoCaisse2!J30</f>
        <v>0</v>
      </c>
      <c r="K30" s="23">
        <f ca="1">Conso!K30+ConsoCaisse2!K30</f>
        <v>0</v>
      </c>
      <c r="L30" s="23">
        <f ca="1">Conso!L30+ConsoCaisse2!L30</f>
        <v>0</v>
      </c>
      <c r="M30" s="23">
        <f ca="1">Conso!M30+ConsoCaisse2!M30</f>
        <v>0</v>
      </c>
      <c r="N30" s="23">
        <f ca="1">Conso!N30+ConsoCaisse2!N30</f>
        <v>0</v>
      </c>
      <c r="O30" s="23">
        <f ca="1">Conso!O30+ConsoCaisse2!O30</f>
        <v>0</v>
      </c>
      <c r="P30" s="23">
        <f ca="1">Conso!P30+ConsoCaisse2!P30</f>
        <v>0</v>
      </c>
      <c r="Q30" s="23">
        <f ca="1">Conso!Q30+ConsoCaisse2!Q30</f>
        <v>0</v>
      </c>
      <c r="R30" s="23">
        <f ca="1">Conso!R30+ConsoCaisse2!R30</f>
        <v>0</v>
      </c>
      <c r="S30" s="23">
        <f ca="1">Conso!S30+ConsoCaisse2!S30</f>
        <v>0</v>
      </c>
      <c r="T30" s="23">
        <f ca="1">Conso!T30+ConsoCaisse2!T30</f>
        <v>0</v>
      </c>
      <c r="U30" s="23">
        <f ca="1">Conso!U30+ConsoCaisse2!U30</f>
        <v>0</v>
      </c>
      <c r="V30" s="3">
        <f ca="1">Conso!V30+ConsoCaisse2!V30</f>
        <v>0</v>
      </c>
      <c r="W30" s="26">
        <f t="shared" ca="1" si="0"/>
        <v>0</v>
      </c>
    </row>
    <row r="31" spans="1:23" x14ac:dyDescent="0.25">
      <c r="A31" s="9">
        <v>32</v>
      </c>
      <c r="B31" s="11" t="s">
        <v>23</v>
      </c>
      <c r="C31" s="23">
        <f ca="1">Conso!C31+ConsoCaisse2!C31</f>
        <v>0</v>
      </c>
      <c r="D31" s="23">
        <f ca="1">Conso!D31+ConsoCaisse2!D31</f>
        <v>0</v>
      </c>
      <c r="E31" s="23">
        <f ca="1">Conso!E31+ConsoCaisse2!E31</f>
        <v>0</v>
      </c>
      <c r="F31" s="23">
        <f ca="1">Conso!F31+ConsoCaisse2!F31</f>
        <v>0</v>
      </c>
      <c r="G31" s="23">
        <f ca="1">Conso!G31+ConsoCaisse2!G31</f>
        <v>0</v>
      </c>
      <c r="H31" s="23">
        <f ca="1">Conso!H31+ConsoCaisse2!H31</f>
        <v>0</v>
      </c>
      <c r="I31" s="23">
        <f ca="1">Conso!I31+ConsoCaisse2!I31</f>
        <v>0</v>
      </c>
      <c r="J31" s="23">
        <f ca="1">Conso!J31+ConsoCaisse2!J31</f>
        <v>0</v>
      </c>
      <c r="K31" s="23">
        <f ca="1">Conso!K31+ConsoCaisse2!K31</f>
        <v>0</v>
      </c>
      <c r="L31" s="23">
        <f ca="1">Conso!L31+ConsoCaisse2!L31</f>
        <v>0</v>
      </c>
      <c r="M31" s="23">
        <f ca="1">Conso!M31+ConsoCaisse2!M31</f>
        <v>0</v>
      </c>
      <c r="N31" s="23">
        <f ca="1">Conso!N31+ConsoCaisse2!N31</f>
        <v>0</v>
      </c>
      <c r="O31" s="23">
        <f ca="1">Conso!O31+ConsoCaisse2!O31</f>
        <v>0</v>
      </c>
      <c r="P31" s="23">
        <f ca="1">Conso!P31+ConsoCaisse2!P31</f>
        <v>0</v>
      </c>
      <c r="Q31" s="23">
        <f ca="1">Conso!Q31+ConsoCaisse2!Q31</f>
        <v>0</v>
      </c>
      <c r="R31" s="23">
        <f ca="1">Conso!R31+ConsoCaisse2!R31</f>
        <v>0</v>
      </c>
      <c r="S31" s="23">
        <f ca="1">Conso!S31+ConsoCaisse2!S31</f>
        <v>0</v>
      </c>
      <c r="T31" s="23">
        <f ca="1">Conso!T31+ConsoCaisse2!T31</f>
        <v>0</v>
      </c>
      <c r="U31" s="23">
        <f ca="1">Conso!U31+ConsoCaisse2!U31</f>
        <v>0</v>
      </c>
      <c r="V31" s="3">
        <f ca="1">Conso!V31+ConsoCaisse2!V31</f>
        <v>0</v>
      </c>
      <c r="W31" s="26">
        <f t="shared" ca="1" si="0"/>
        <v>0</v>
      </c>
    </row>
    <row r="32" spans="1:23" x14ac:dyDescent="0.25">
      <c r="A32" s="9">
        <v>33</v>
      </c>
      <c r="B32" s="11" t="s">
        <v>24</v>
      </c>
      <c r="C32" s="23">
        <f ca="1">Conso!C32+ConsoCaisse2!C32</f>
        <v>0</v>
      </c>
      <c r="D32" s="23">
        <f ca="1">Conso!D32+ConsoCaisse2!D32</f>
        <v>0</v>
      </c>
      <c r="E32" s="23">
        <f ca="1">Conso!E32+ConsoCaisse2!E32</f>
        <v>0</v>
      </c>
      <c r="F32" s="23">
        <f ca="1">Conso!F32+ConsoCaisse2!F32</f>
        <v>0</v>
      </c>
      <c r="G32" s="23">
        <f ca="1">Conso!G32+ConsoCaisse2!G32</f>
        <v>0</v>
      </c>
      <c r="H32" s="23">
        <f ca="1">Conso!H32+ConsoCaisse2!H32</f>
        <v>0</v>
      </c>
      <c r="I32" s="23">
        <f ca="1">Conso!I32+ConsoCaisse2!I32</f>
        <v>0</v>
      </c>
      <c r="J32" s="23">
        <f ca="1">Conso!J32+ConsoCaisse2!J32</f>
        <v>0</v>
      </c>
      <c r="K32" s="23">
        <f ca="1">Conso!K32+ConsoCaisse2!K32</f>
        <v>0</v>
      </c>
      <c r="L32" s="23">
        <f ca="1">Conso!L32+ConsoCaisse2!L32</f>
        <v>0</v>
      </c>
      <c r="M32" s="23">
        <f ca="1">Conso!M32+ConsoCaisse2!M32</f>
        <v>0</v>
      </c>
      <c r="N32" s="23">
        <f ca="1">Conso!N32+ConsoCaisse2!N32</f>
        <v>0</v>
      </c>
      <c r="O32" s="23">
        <f ca="1">Conso!O32+ConsoCaisse2!O32</f>
        <v>0</v>
      </c>
      <c r="P32" s="23">
        <f ca="1">Conso!P32+ConsoCaisse2!P32</f>
        <v>0</v>
      </c>
      <c r="Q32" s="23">
        <f ca="1">Conso!Q32+ConsoCaisse2!Q32</f>
        <v>0</v>
      </c>
      <c r="R32" s="23">
        <f ca="1">Conso!R32+ConsoCaisse2!R32</f>
        <v>0</v>
      </c>
      <c r="S32" s="23">
        <f ca="1">Conso!S32+ConsoCaisse2!S32</f>
        <v>0</v>
      </c>
      <c r="T32" s="23">
        <f ca="1">Conso!T32+ConsoCaisse2!T32</f>
        <v>0</v>
      </c>
      <c r="U32" s="23">
        <f ca="1">Conso!U32+ConsoCaisse2!U32</f>
        <v>0</v>
      </c>
      <c r="V32" s="3">
        <f ca="1">Conso!V32+ConsoCaisse2!V32</f>
        <v>0</v>
      </c>
      <c r="W32" s="26">
        <f t="shared" ca="1" si="0"/>
        <v>0</v>
      </c>
    </row>
    <row r="33" spans="1:23" ht="15.75" customHeight="1" x14ac:dyDescent="0.25">
      <c r="A33" s="13">
        <v>34</v>
      </c>
      <c r="B33" s="14" t="s">
        <v>25</v>
      </c>
      <c r="C33" s="5">
        <f ca="1">Conso!C33+ConsoCaisse2!C33</f>
        <v>0</v>
      </c>
      <c r="D33" s="5">
        <f ca="1">Conso!D33+ConsoCaisse2!D33</f>
        <v>0</v>
      </c>
      <c r="E33" s="5">
        <f ca="1">Conso!E33+ConsoCaisse2!E33</f>
        <v>0</v>
      </c>
      <c r="F33" s="5">
        <f ca="1">Conso!F33+ConsoCaisse2!F33</f>
        <v>0</v>
      </c>
      <c r="G33" s="5">
        <f ca="1">Conso!G33+ConsoCaisse2!G33</f>
        <v>0</v>
      </c>
      <c r="H33" s="5">
        <f ca="1">Conso!H33+ConsoCaisse2!H33</f>
        <v>0</v>
      </c>
      <c r="I33" s="5">
        <f ca="1">Conso!I33+ConsoCaisse2!I33</f>
        <v>0</v>
      </c>
      <c r="J33" s="5">
        <f ca="1">Conso!J33+ConsoCaisse2!J33</f>
        <v>0</v>
      </c>
      <c r="K33" s="5">
        <f ca="1">Conso!K33+ConsoCaisse2!K33</f>
        <v>0</v>
      </c>
      <c r="L33" s="5">
        <f ca="1">Conso!L33+ConsoCaisse2!L33</f>
        <v>0</v>
      </c>
      <c r="M33" s="5">
        <f ca="1">Conso!M33+ConsoCaisse2!M33</f>
        <v>0</v>
      </c>
      <c r="N33" s="5">
        <f ca="1">Conso!N33+ConsoCaisse2!N33</f>
        <v>0</v>
      </c>
      <c r="O33" s="5">
        <f ca="1">Conso!O33+ConsoCaisse2!O33</f>
        <v>0</v>
      </c>
      <c r="P33" s="5">
        <f ca="1">Conso!P33+ConsoCaisse2!P33</f>
        <v>0</v>
      </c>
      <c r="Q33" s="5">
        <f ca="1">Conso!Q33+ConsoCaisse2!Q33</f>
        <v>0</v>
      </c>
      <c r="R33" s="5">
        <f ca="1">Conso!R33+ConsoCaisse2!R33</f>
        <v>0</v>
      </c>
      <c r="S33" s="5">
        <f ca="1">Conso!S33+ConsoCaisse2!S33</f>
        <v>0</v>
      </c>
      <c r="T33" s="5">
        <f ca="1">Conso!T33+ConsoCaisse2!T33</f>
        <v>0</v>
      </c>
      <c r="U33" s="5">
        <f ca="1">Conso!U33+ConsoCaisse2!U33</f>
        <v>0</v>
      </c>
      <c r="V33" s="6">
        <f ca="1">Conso!V33+ConsoCaisse2!V33</f>
        <v>0</v>
      </c>
      <c r="W33" s="28">
        <f t="shared" ca="1" si="0"/>
        <v>0</v>
      </c>
    </row>
  </sheetData>
  <pageMargins left="0.7" right="0.7" top="0.75" bottom="0.75" header="0.3" footer="0.3"/>
  <pageSetup paperSize="9" orientation="portrait" horizontalDpi="300" verticalDpi="30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KZ36"/>
  <sheetViews>
    <sheetView workbookViewId="0">
      <selection activeCell="L29" sqref="L29"/>
    </sheetView>
  </sheetViews>
  <sheetFormatPr baseColWidth="10" defaultRowHeight="15" x14ac:dyDescent="0.25"/>
  <sheetData>
    <row r="1" spans="1:312" x14ac:dyDescent="0.25">
      <c r="A1" s="90" t="s">
        <v>0</v>
      </c>
      <c r="B1" s="90" t="s">
        <v>1</v>
      </c>
      <c r="C1" t="s">
        <v>50</v>
      </c>
      <c r="D1" t="s">
        <v>50</v>
      </c>
      <c r="E1" t="s">
        <v>50</v>
      </c>
      <c r="F1" t="s">
        <v>50</v>
      </c>
      <c r="G1" t="s">
        <v>50</v>
      </c>
      <c r="H1" t="s">
        <v>50</v>
      </c>
      <c r="I1" t="s">
        <v>50</v>
      </c>
      <c r="J1" t="s">
        <v>50</v>
      </c>
      <c r="K1" t="s">
        <v>50</v>
      </c>
      <c r="L1" t="s">
        <v>50</v>
      </c>
      <c r="M1" t="s">
        <v>50</v>
      </c>
      <c r="N1" t="s">
        <v>50</v>
      </c>
      <c r="O1" t="s">
        <v>50</v>
      </c>
      <c r="P1" t="s">
        <v>50</v>
      </c>
      <c r="Q1" t="s">
        <v>50</v>
      </c>
      <c r="R1" t="s">
        <v>50</v>
      </c>
      <c r="S1" t="s">
        <v>50</v>
      </c>
      <c r="T1" t="s">
        <v>50</v>
      </c>
      <c r="U1" t="s">
        <v>50</v>
      </c>
      <c r="V1" t="s">
        <v>50</v>
      </c>
      <c r="W1" t="s">
        <v>50</v>
      </c>
      <c r="X1" t="s">
        <v>50</v>
      </c>
      <c r="Y1" t="s">
        <v>50</v>
      </c>
      <c r="Z1" t="s">
        <v>50</v>
      </c>
      <c r="AA1" t="s">
        <v>50</v>
      </c>
      <c r="AB1" t="s">
        <v>50</v>
      </c>
      <c r="AC1" t="s">
        <v>50</v>
      </c>
      <c r="AD1" t="s">
        <v>50</v>
      </c>
      <c r="AE1" t="s">
        <v>50</v>
      </c>
      <c r="AF1" t="s">
        <v>50</v>
      </c>
      <c r="AG1" t="s">
        <v>50</v>
      </c>
      <c r="AH1" t="s">
        <v>50</v>
      </c>
      <c r="AI1" t="s">
        <v>50</v>
      </c>
      <c r="AJ1" t="s">
        <v>50</v>
      </c>
      <c r="AK1" t="s">
        <v>50</v>
      </c>
      <c r="AL1" t="s">
        <v>50</v>
      </c>
      <c r="AM1" t="s">
        <v>50</v>
      </c>
      <c r="AN1" t="s">
        <v>50</v>
      </c>
      <c r="AO1" t="s">
        <v>50</v>
      </c>
      <c r="AP1" t="s">
        <v>50</v>
      </c>
      <c r="AQ1" t="s">
        <v>50</v>
      </c>
      <c r="AR1" t="s">
        <v>50</v>
      </c>
      <c r="AS1" t="s">
        <v>50</v>
      </c>
      <c r="AT1" t="s">
        <v>50</v>
      </c>
      <c r="AU1" t="s">
        <v>50</v>
      </c>
      <c r="AV1" t="s">
        <v>50</v>
      </c>
      <c r="AW1" t="s">
        <v>50</v>
      </c>
      <c r="AX1" t="s">
        <v>50</v>
      </c>
      <c r="AY1" t="s">
        <v>50</v>
      </c>
      <c r="AZ1" t="s">
        <v>50</v>
      </c>
      <c r="BA1" t="s">
        <v>50</v>
      </c>
      <c r="BB1" t="s">
        <v>50</v>
      </c>
      <c r="BC1" t="s">
        <v>50</v>
      </c>
      <c r="BD1" t="s">
        <v>50</v>
      </c>
      <c r="BE1" t="s">
        <v>50</v>
      </c>
      <c r="BF1" t="s">
        <v>50</v>
      </c>
      <c r="BG1" t="s">
        <v>50</v>
      </c>
      <c r="BH1" t="s">
        <v>50</v>
      </c>
      <c r="BI1" t="s">
        <v>50</v>
      </c>
      <c r="BJ1" t="s">
        <v>50</v>
      </c>
      <c r="BK1" t="s">
        <v>50</v>
      </c>
      <c r="BL1" t="s">
        <v>50</v>
      </c>
      <c r="BM1" t="s">
        <v>50</v>
      </c>
      <c r="BN1" t="s">
        <v>50</v>
      </c>
      <c r="BO1" t="s">
        <v>50</v>
      </c>
      <c r="BP1" t="s">
        <v>50</v>
      </c>
      <c r="BQ1" t="s">
        <v>50</v>
      </c>
      <c r="BR1" t="s">
        <v>50</v>
      </c>
      <c r="BS1" t="s">
        <v>50</v>
      </c>
      <c r="BT1" t="s">
        <v>50</v>
      </c>
      <c r="BU1" t="s">
        <v>50</v>
      </c>
      <c r="BV1" t="s">
        <v>50</v>
      </c>
      <c r="BW1" t="s">
        <v>50</v>
      </c>
      <c r="BX1" t="s">
        <v>50</v>
      </c>
      <c r="BY1" t="s">
        <v>50</v>
      </c>
      <c r="BZ1" t="s">
        <v>50</v>
      </c>
      <c r="CA1" t="s">
        <v>50</v>
      </c>
      <c r="CB1" t="s">
        <v>50</v>
      </c>
      <c r="CC1" t="s">
        <v>50</v>
      </c>
      <c r="CD1" t="s">
        <v>50</v>
      </c>
      <c r="CE1" t="s">
        <v>50</v>
      </c>
      <c r="CF1" t="s">
        <v>50</v>
      </c>
      <c r="CG1" t="s">
        <v>50</v>
      </c>
      <c r="CH1" t="s">
        <v>50</v>
      </c>
      <c r="CI1" t="s">
        <v>50</v>
      </c>
      <c r="CJ1" t="s">
        <v>50</v>
      </c>
      <c r="CK1" t="s">
        <v>50</v>
      </c>
      <c r="CL1" t="s">
        <v>50</v>
      </c>
      <c r="CM1" t="s">
        <v>50</v>
      </c>
      <c r="CN1" t="s">
        <v>50</v>
      </c>
      <c r="CO1" t="s">
        <v>50</v>
      </c>
      <c r="CP1" t="s">
        <v>50</v>
      </c>
      <c r="CQ1" t="s">
        <v>50</v>
      </c>
      <c r="CR1" t="s">
        <v>50</v>
      </c>
      <c r="CS1" t="s">
        <v>50</v>
      </c>
      <c r="CT1" t="s">
        <v>50</v>
      </c>
      <c r="CU1" t="s">
        <v>50</v>
      </c>
      <c r="CV1" t="s">
        <v>50</v>
      </c>
      <c r="CW1" t="s">
        <v>50</v>
      </c>
      <c r="CX1" t="s">
        <v>50</v>
      </c>
      <c r="CY1" t="s">
        <v>50</v>
      </c>
      <c r="CZ1" t="s">
        <v>50</v>
      </c>
      <c r="DA1" t="s">
        <v>50</v>
      </c>
      <c r="DB1" t="s">
        <v>50</v>
      </c>
      <c r="DC1" t="s">
        <v>50</v>
      </c>
      <c r="DD1" t="s">
        <v>50</v>
      </c>
      <c r="DE1" t="s">
        <v>50</v>
      </c>
      <c r="DF1" t="s">
        <v>50</v>
      </c>
      <c r="DG1" t="s">
        <v>50</v>
      </c>
      <c r="DH1" t="s">
        <v>50</v>
      </c>
      <c r="DI1" t="s">
        <v>50</v>
      </c>
      <c r="DJ1" t="s">
        <v>50</v>
      </c>
      <c r="DK1" t="s">
        <v>50</v>
      </c>
      <c r="DL1" t="s">
        <v>50</v>
      </c>
      <c r="DM1" t="s">
        <v>50</v>
      </c>
      <c r="DN1" t="s">
        <v>50</v>
      </c>
      <c r="DO1" t="s">
        <v>50</v>
      </c>
      <c r="DP1" t="s">
        <v>50</v>
      </c>
      <c r="DQ1" t="s">
        <v>50</v>
      </c>
      <c r="DR1" t="s">
        <v>50</v>
      </c>
      <c r="DS1" t="s">
        <v>50</v>
      </c>
      <c r="DT1" t="s">
        <v>50</v>
      </c>
      <c r="DU1" t="s">
        <v>50</v>
      </c>
      <c r="DV1" t="s">
        <v>50</v>
      </c>
      <c r="DW1" t="s">
        <v>50</v>
      </c>
      <c r="DX1" t="s">
        <v>50</v>
      </c>
      <c r="DY1" t="s">
        <v>50</v>
      </c>
      <c r="DZ1" t="s">
        <v>50</v>
      </c>
      <c r="EA1" t="s">
        <v>50</v>
      </c>
      <c r="EB1" t="s">
        <v>50</v>
      </c>
      <c r="EC1" t="s">
        <v>50</v>
      </c>
      <c r="ED1" t="s">
        <v>50</v>
      </c>
      <c r="EE1" t="s">
        <v>50</v>
      </c>
      <c r="EF1" t="s">
        <v>50</v>
      </c>
      <c r="EG1" t="s">
        <v>50</v>
      </c>
      <c r="EH1" t="s">
        <v>50</v>
      </c>
      <c r="EI1" t="s">
        <v>50</v>
      </c>
      <c r="EJ1" t="s">
        <v>50</v>
      </c>
      <c r="EK1" t="s">
        <v>50</v>
      </c>
      <c r="EL1" t="s">
        <v>50</v>
      </c>
      <c r="EM1" t="s">
        <v>50</v>
      </c>
      <c r="EN1" t="s">
        <v>50</v>
      </c>
      <c r="EO1" t="s">
        <v>50</v>
      </c>
      <c r="EP1" t="s">
        <v>50</v>
      </c>
      <c r="EQ1" t="s">
        <v>50</v>
      </c>
      <c r="ER1" t="s">
        <v>50</v>
      </c>
      <c r="ES1" t="s">
        <v>50</v>
      </c>
      <c r="ET1" t="s">
        <v>50</v>
      </c>
      <c r="EU1" t="s">
        <v>50</v>
      </c>
      <c r="EV1" t="s">
        <v>50</v>
      </c>
      <c r="EW1" t="s">
        <v>50</v>
      </c>
      <c r="EX1" t="s">
        <v>50</v>
      </c>
      <c r="EY1" t="s">
        <v>50</v>
      </c>
      <c r="EZ1" t="s">
        <v>50</v>
      </c>
      <c r="FA1" t="s">
        <v>50</v>
      </c>
      <c r="FB1" t="s">
        <v>50</v>
      </c>
      <c r="FC1" t="s">
        <v>50</v>
      </c>
      <c r="FD1" t="s">
        <v>50</v>
      </c>
      <c r="FE1" t="s">
        <v>50</v>
      </c>
      <c r="FF1" t="s">
        <v>50</v>
      </c>
      <c r="FG1" t="s">
        <v>50</v>
      </c>
      <c r="FH1" t="s">
        <v>50</v>
      </c>
      <c r="FI1" t="s">
        <v>50</v>
      </c>
      <c r="FJ1" t="s">
        <v>50</v>
      </c>
      <c r="FK1" t="s">
        <v>50</v>
      </c>
      <c r="FL1" t="s">
        <v>50</v>
      </c>
      <c r="FM1" t="s">
        <v>50</v>
      </c>
      <c r="FN1" t="s">
        <v>50</v>
      </c>
      <c r="FO1" t="s">
        <v>50</v>
      </c>
      <c r="FP1" t="s">
        <v>50</v>
      </c>
      <c r="FQ1" t="s">
        <v>50</v>
      </c>
      <c r="FR1" t="s">
        <v>50</v>
      </c>
      <c r="FS1" t="s">
        <v>50</v>
      </c>
      <c r="FT1" t="s">
        <v>50</v>
      </c>
      <c r="FU1" t="s">
        <v>50</v>
      </c>
      <c r="FV1" t="s">
        <v>50</v>
      </c>
      <c r="FW1" t="s">
        <v>50</v>
      </c>
      <c r="FX1" t="s">
        <v>50</v>
      </c>
      <c r="FY1" t="s">
        <v>50</v>
      </c>
      <c r="FZ1" t="s">
        <v>50</v>
      </c>
      <c r="GA1" t="s">
        <v>50</v>
      </c>
      <c r="GB1" t="s">
        <v>50</v>
      </c>
      <c r="GC1" t="s">
        <v>50</v>
      </c>
      <c r="GD1" t="s">
        <v>50</v>
      </c>
      <c r="GE1" t="s">
        <v>50</v>
      </c>
      <c r="GF1" t="s">
        <v>50</v>
      </c>
      <c r="GG1" t="s">
        <v>50</v>
      </c>
      <c r="GH1" t="s">
        <v>50</v>
      </c>
      <c r="GI1" t="s">
        <v>50</v>
      </c>
      <c r="GJ1" t="s">
        <v>50</v>
      </c>
      <c r="GK1" t="s">
        <v>50</v>
      </c>
      <c r="GL1" t="s">
        <v>50</v>
      </c>
      <c r="GM1" t="s">
        <v>50</v>
      </c>
      <c r="GN1" t="s">
        <v>50</v>
      </c>
      <c r="GO1" t="s">
        <v>50</v>
      </c>
      <c r="GP1" t="s">
        <v>50</v>
      </c>
      <c r="GQ1" t="s">
        <v>50</v>
      </c>
      <c r="GR1" t="s">
        <v>50</v>
      </c>
      <c r="GS1" t="s">
        <v>50</v>
      </c>
      <c r="GT1" t="s">
        <v>50</v>
      </c>
      <c r="GU1" t="s">
        <v>50</v>
      </c>
      <c r="GV1" t="s">
        <v>50</v>
      </c>
      <c r="GW1" t="s">
        <v>50</v>
      </c>
      <c r="GX1" t="s">
        <v>50</v>
      </c>
      <c r="GY1" t="s">
        <v>50</v>
      </c>
      <c r="GZ1" t="s">
        <v>50</v>
      </c>
      <c r="HA1" t="s">
        <v>50</v>
      </c>
      <c r="HB1" t="s">
        <v>50</v>
      </c>
      <c r="HC1" t="s">
        <v>50</v>
      </c>
      <c r="HD1" t="s">
        <v>50</v>
      </c>
      <c r="HE1" t="s">
        <v>50</v>
      </c>
      <c r="HF1" t="s">
        <v>50</v>
      </c>
      <c r="HG1" t="s">
        <v>50</v>
      </c>
      <c r="HH1" t="s">
        <v>50</v>
      </c>
      <c r="HI1" t="s">
        <v>50</v>
      </c>
      <c r="HJ1" t="s">
        <v>50</v>
      </c>
      <c r="HK1" t="s">
        <v>50</v>
      </c>
      <c r="HL1" t="s">
        <v>50</v>
      </c>
      <c r="HM1" t="s">
        <v>50</v>
      </c>
      <c r="HN1" t="s">
        <v>50</v>
      </c>
      <c r="HO1" t="s">
        <v>50</v>
      </c>
      <c r="HP1" t="s">
        <v>50</v>
      </c>
      <c r="HQ1" t="s">
        <v>50</v>
      </c>
      <c r="HR1" t="s">
        <v>50</v>
      </c>
      <c r="HS1" t="s">
        <v>50</v>
      </c>
      <c r="HT1" t="s">
        <v>50</v>
      </c>
      <c r="HU1" t="s">
        <v>50</v>
      </c>
      <c r="HV1" t="s">
        <v>50</v>
      </c>
      <c r="HW1" t="s">
        <v>50</v>
      </c>
      <c r="HX1" t="s">
        <v>50</v>
      </c>
      <c r="HY1" t="s">
        <v>50</v>
      </c>
      <c r="HZ1" t="s">
        <v>50</v>
      </c>
      <c r="IA1" t="s">
        <v>50</v>
      </c>
      <c r="IB1" t="s">
        <v>50</v>
      </c>
      <c r="IC1" t="s">
        <v>50</v>
      </c>
      <c r="ID1" t="s">
        <v>50</v>
      </c>
      <c r="IE1" t="s">
        <v>50</v>
      </c>
      <c r="IF1" t="s">
        <v>50</v>
      </c>
      <c r="IG1" t="s">
        <v>50</v>
      </c>
      <c r="IH1" t="s">
        <v>50</v>
      </c>
      <c r="II1" t="s">
        <v>50</v>
      </c>
      <c r="IJ1" t="s">
        <v>50</v>
      </c>
      <c r="IK1" t="s">
        <v>50</v>
      </c>
      <c r="IL1" t="s">
        <v>50</v>
      </c>
      <c r="IM1" t="s">
        <v>50</v>
      </c>
      <c r="IN1" t="s">
        <v>50</v>
      </c>
      <c r="IO1" t="s">
        <v>50</v>
      </c>
      <c r="IP1" t="s">
        <v>50</v>
      </c>
      <c r="IQ1" t="s">
        <v>50</v>
      </c>
      <c r="IR1" t="s">
        <v>50</v>
      </c>
      <c r="IS1" t="s">
        <v>50</v>
      </c>
      <c r="IT1" t="s">
        <v>50</v>
      </c>
      <c r="IU1" t="s">
        <v>50</v>
      </c>
      <c r="IV1" t="s">
        <v>50</v>
      </c>
      <c r="IW1" t="s">
        <v>50</v>
      </c>
      <c r="IX1" t="s">
        <v>50</v>
      </c>
      <c r="IY1" t="s">
        <v>50</v>
      </c>
      <c r="IZ1" t="s">
        <v>50</v>
      </c>
      <c r="JA1" t="s">
        <v>50</v>
      </c>
      <c r="JB1" t="s">
        <v>50</v>
      </c>
      <c r="JC1" t="s">
        <v>50</v>
      </c>
      <c r="JD1" t="s">
        <v>50</v>
      </c>
      <c r="JE1" t="s">
        <v>50</v>
      </c>
      <c r="JF1" t="s">
        <v>50</v>
      </c>
      <c r="JG1" t="s">
        <v>50</v>
      </c>
      <c r="JH1" t="s">
        <v>50</v>
      </c>
      <c r="JI1" t="s">
        <v>50</v>
      </c>
      <c r="JJ1" t="s">
        <v>50</v>
      </c>
      <c r="JK1" t="s">
        <v>50</v>
      </c>
      <c r="JL1" t="s">
        <v>50</v>
      </c>
      <c r="JM1" t="s">
        <v>50</v>
      </c>
      <c r="JN1" t="s">
        <v>50</v>
      </c>
      <c r="JO1" t="s">
        <v>50</v>
      </c>
      <c r="JP1" t="s">
        <v>50</v>
      </c>
      <c r="JQ1" t="s">
        <v>50</v>
      </c>
      <c r="JR1" t="s">
        <v>50</v>
      </c>
      <c r="JS1" t="s">
        <v>50</v>
      </c>
      <c r="JT1" t="s">
        <v>50</v>
      </c>
      <c r="JU1" t="s">
        <v>50</v>
      </c>
      <c r="JV1" t="s">
        <v>50</v>
      </c>
      <c r="JW1" t="s">
        <v>50</v>
      </c>
      <c r="JX1" t="s">
        <v>50</v>
      </c>
      <c r="JY1" t="s">
        <v>50</v>
      </c>
      <c r="JZ1" t="s">
        <v>50</v>
      </c>
      <c r="KA1" t="s">
        <v>50</v>
      </c>
      <c r="KB1" t="s">
        <v>50</v>
      </c>
      <c r="KC1" t="s">
        <v>50</v>
      </c>
      <c r="KD1" t="s">
        <v>50</v>
      </c>
      <c r="KE1" t="s">
        <v>50</v>
      </c>
      <c r="KF1" t="s">
        <v>50</v>
      </c>
      <c r="KG1" t="s">
        <v>50</v>
      </c>
      <c r="KH1" t="s">
        <v>50</v>
      </c>
      <c r="KI1" t="s">
        <v>50</v>
      </c>
      <c r="KJ1" t="s">
        <v>50</v>
      </c>
      <c r="KK1" t="s">
        <v>50</v>
      </c>
      <c r="KL1" t="s">
        <v>50</v>
      </c>
      <c r="KM1" t="s">
        <v>50</v>
      </c>
      <c r="KN1" t="s">
        <v>50</v>
      </c>
      <c r="KO1" t="s">
        <v>50</v>
      </c>
      <c r="KP1" t="s">
        <v>50</v>
      </c>
      <c r="KQ1" t="s">
        <v>50</v>
      </c>
      <c r="KR1" t="s">
        <v>50</v>
      </c>
      <c r="KS1" t="s">
        <v>50</v>
      </c>
      <c r="KT1" t="s">
        <v>50</v>
      </c>
      <c r="KU1" t="s">
        <v>50</v>
      </c>
      <c r="KV1" t="s">
        <v>50</v>
      </c>
      <c r="KW1" t="s">
        <v>50</v>
      </c>
      <c r="KX1" t="s">
        <v>50</v>
      </c>
      <c r="KY1" t="s">
        <v>50</v>
      </c>
      <c r="KZ1" t="s">
        <v>50</v>
      </c>
    </row>
    <row r="2" spans="1:312" x14ac:dyDescent="0.25">
      <c r="A2" s="90">
        <v>1</v>
      </c>
      <c r="B2" s="90" t="s">
        <v>2</v>
      </c>
    </row>
    <row r="3" spans="1:312" x14ac:dyDescent="0.25">
      <c r="A3" s="90">
        <v>2</v>
      </c>
      <c r="B3" s="90" t="s">
        <v>3</v>
      </c>
    </row>
    <row r="4" spans="1:312" x14ac:dyDescent="0.25">
      <c r="A4" s="90">
        <v>3</v>
      </c>
      <c r="B4" s="90" t="s">
        <v>4</v>
      </c>
    </row>
    <row r="5" spans="1:312" x14ac:dyDescent="0.25">
      <c r="A5" s="90">
        <v>4</v>
      </c>
      <c r="B5" s="90" t="s">
        <v>5</v>
      </c>
    </row>
    <row r="6" spans="1:312" x14ac:dyDescent="0.25">
      <c r="A6" s="90">
        <v>5</v>
      </c>
      <c r="B6" s="90" t="s">
        <v>6</v>
      </c>
    </row>
    <row r="7" spans="1:312" x14ac:dyDescent="0.25">
      <c r="A7" s="90">
        <v>6</v>
      </c>
      <c r="B7" s="90" t="s">
        <v>7</v>
      </c>
    </row>
    <row r="8" spans="1:312" x14ac:dyDescent="0.25">
      <c r="A8" s="90">
        <v>7</v>
      </c>
      <c r="B8" s="90" t="s">
        <v>8</v>
      </c>
    </row>
    <row r="9" spans="1:312" x14ac:dyDescent="0.25">
      <c r="A9" s="90">
        <v>8</v>
      </c>
      <c r="B9" s="90" t="s">
        <v>9</v>
      </c>
    </row>
    <row r="10" spans="1:312" x14ac:dyDescent="0.25">
      <c r="A10" s="90">
        <v>9</v>
      </c>
      <c r="B10" s="90" t="s">
        <v>10</v>
      </c>
    </row>
    <row r="11" spans="1:312" x14ac:dyDescent="0.25">
      <c r="A11" s="90">
        <v>10</v>
      </c>
      <c r="B11" s="90" t="s">
        <v>11</v>
      </c>
    </row>
    <row r="12" spans="1:312" x14ac:dyDescent="0.25">
      <c r="A12" s="90">
        <v>11</v>
      </c>
      <c r="B12" s="90" t="s">
        <v>12</v>
      </c>
    </row>
    <row r="13" spans="1:312" x14ac:dyDescent="0.25">
      <c r="A13" s="90">
        <v>12</v>
      </c>
      <c r="B13" s="90" t="s">
        <v>13</v>
      </c>
    </row>
    <row r="14" spans="1:312" x14ac:dyDescent="0.25">
      <c r="A14" s="90">
        <v>13</v>
      </c>
      <c r="B14" s="90" t="s">
        <v>14</v>
      </c>
    </row>
    <row r="15" spans="1:312" x14ac:dyDescent="0.25">
      <c r="A15" s="90">
        <v>14</v>
      </c>
      <c r="B15" s="90" t="s">
        <v>15</v>
      </c>
    </row>
    <row r="16" spans="1:312" x14ac:dyDescent="0.25">
      <c r="A16" s="90">
        <v>15</v>
      </c>
      <c r="B16" s="90" t="s">
        <v>16</v>
      </c>
    </row>
    <row r="17" spans="1:2" x14ac:dyDescent="0.25">
      <c r="A17" s="90">
        <v>16</v>
      </c>
      <c r="B17" s="90" t="s">
        <v>17</v>
      </c>
    </row>
    <row r="18" spans="1:2" x14ac:dyDescent="0.25">
      <c r="A18" s="90">
        <v>17</v>
      </c>
      <c r="B18" s="90" t="s">
        <v>18</v>
      </c>
    </row>
    <row r="19" spans="1:2" x14ac:dyDescent="0.25">
      <c r="A19" s="90">
        <v>18</v>
      </c>
      <c r="B19" s="90" t="s">
        <v>19</v>
      </c>
    </row>
    <row r="20" spans="1:2" x14ac:dyDescent="0.25">
      <c r="A20" s="90">
        <v>19</v>
      </c>
      <c r="B20" s="90" t="s">
        <v>29</v>
      </c>
    </row>
    <row r="21" spans="1:2" x14ac:dyDescent="0.25">
      <c r="A21" s="90">
        <v>20</v>
      </c>
      <c r="B21" s="90" t="s">
        <v>30</v>
      </c>
    </row>
    <row r="22" spans="1:2" x14ac:dyDescent="0.25">
      <c r="A22" s="90">
        <v>21</v>
      </c>
      <c r="B22" s="90" t="s">
        <v>21</v>
      </c>
    </row>
    <row r="23" spans="1:2" x14ac:dyDescent="0.25">
      <c r="A23" s="90">
        <v>22</v>
      </c>
      <c r="B23" s="90" t="s">
        <v>22</v>
      </c>
    </row>
    <row r="24" spans="1:2" x14ac:dyDescent="0.25">
      <c r="A24" s="90">
        <v>23</v>
      </c>
      <c r="B24" s="90" t="s">
        <v>26</v>
      </c>
    </row>
    <row r="25" spans="1:2" x14ac:dyDescent="0.25">
      <c r="A25" s="90">
        <v>24</v>
      </c>
      <c r="B25" s="90" t="s">
        <v>27</v>
      </c>
    </row>
    <row r="26" spans="1:2" x14ac:dyDescent="0.25">
      <c r="A26" s="90">
        <v>26</v>
      </c>
      <c r="B26" s="90" t="s">
        <v>31</v>
      </c>
    </row>
    <row r="27" spans="1:2" x14ac:dyDescent="0.25">
      <c r="A27" s="90">
        <v>27</v>
      </c>
      <c r="B27" s="90" t="s">
        <v>32</v>
      </c>
    </row>
    <row r="28" spans="1:2" x14ac:dyDescent="0.25">
      <c r="A28" s="90">
        <v>28</v>
      </c>
      <c r="B28" s="90" t="s">
        <v>33</v>
      </c>
    </row>
    <row r="29" spans="1:2" x14ac:dyDescent="0.25">
      <c r="A29" s="90">
        <v>29</v>
      </c>
      <c r="B29" s="90" t="s">
        <v>34</v>
      </c>
    </row>
    <row r="30" spans="1:2" x14ac:dyDescent="0.25">
      <c r="A30" s="90">
        <v>31</v>
      </c>
      <c r="B30" s="90" t="s">
        <v>28</v>
      </c>
    </row>
    <row r="31" spans="1:2" x14ac:dyDescent="0.25">
      <c r="A31" s="90">
        <v>32</v>
      </c>
      <c r="B31" s="90" t="s">
        <v>23</v>
      </c>
    </row>
    <row r="32" spans="1:2" x14ac:dyDescent="0.25">
      <c r="A32" s="90">
        <v>33</v>
      </c>
      <c r="B32" s="90" t="s">
        <v>24</v>
      </c>
    </row>
    <row r="33" spans="1:312" ht="15.75" customHeight="1" x14ac:dyDescent="0.25">
      <c r="A33" s="90">
        <v>34</v>
      </c>
      <c r="B33" s="90" t="s">
        <v>25</v>
      </c>
    </row>
    <row r="34" spans="1:312" ht="15.75" customHeight="1" x14ac:dyDescent="0.25">
      <c r="B34" s="91" t="s">
        <v>51</v>
      </c>
      <c r="C34" s="92">
        <f>SUMPRODUCT(C2:C33, Prix!$R2:$R33)</f>
        <v>0</v>
      </c>
      <c r="D34" s="92">
        <f>SUMPRODUCT(D2:D33, Prix!$R2:$R33)</f>
        <v>0</v>
      </c>
      <c r="E34" s="92">
        <f>SUMPRODUCT(E2:E33, Prix!$R2:$R33)</f>
        <v>0</v>
      </c>
      <c r="F34" s="92">
        <f>SUMPRODUCT(F2:F33, Prix!$R2:$R33)</f>
        <v>0</v>
      </c>
      <c r="G34" s="92">
        <f>SUMPRODUCT(G2:G33, Prix!$R2:$R33)</f>
        <v>0</v>
      </c>
      <c r="H34" s="92">
        <f>SUMPRODUCT(H2:H33, Prix!$R2:$R33)</f>
        <v>0</v>
      </c>
      <c r="I34" s="92">
        <f>SUMPRODUCT(I2:I33, Prix!$R2:$R33)</f>
        <v>0</v>
      </c>
      <c r="J34" s="92">
        <f>SUMPRODUCT(J2:J33, Prix!$R2:$R33)</f>
        <v>0</v>
      </c>
      <c r="K34" s="92">
        <f>SUMPRODUCT(K2:K33, Prix!$R2:$R33)</f>
        <v>0</v>
      </c>
      <c r="L34" s="92">
        <f>SUMPRODUCT(L2:L33, Prix!$R2:$R33)</f>
        <v>0</v>
      </c>
      <c r="M34" s="92">
        <f>SUMPRODUCT(M2:M33, Prix!$R2:$R33)</f>
        <v>0</v>
      </c>
      <c r="N34" s="92">
        <f>SUMPRODUCT(N2:N33, Prix!$R2:$R33)</f>
        <v>0</v>
      </c>
      <c r="O34" s="92">
        <f>SUMPRODUCT(O2:O33, Prix!$R2:$R33)</f>
        <v>0</v>
      </c>
      <c r="P34" s="92">
        <f>SUMPRODUCT(P2:P33, Prix!$R2:$R33)</f>
        <v>0</v>
      </c>
      <c r="Q34" s="92">
        <f>SUMPRODUCT(Q2:Q33, Prix!$R2:$R33)</f>
        <v>0</v>
      </c>
      <c r="R34" s="92">
        <f>SUMPRODUCT(R2:R33, Prix!$R2:$R33)</f>
        <v>0</v>
      </c>
      <c r="S34" s="92">
        <f>SUMPRODUCT(S2:S33, Prix!$R2:$R33)</f>
        <v>0</v>
      </c>
      <c r="T34" s="92">
        <f>SUMPRODUCT(T2:T33, Prix!$R2:$R33)</f>
        <v>0</v>
      </c>
      <c r="U34" s="92">
        <f>SUMPRODUCT(U2:U33, Prix!$R2:$R33)</f>
        <v>0</v>
      </c>
      <c r="V34" s="92">
        <f>SUMPRODUCT(V2:V33, Prix!$R2:$R33)</f>
        <v>0</v>
      </c>
      <c r="W34" s="92">
        <f>SUMPRODUCT(W2:W33, Prix!$R2:$R33)</f>
        <v>0</v>
      </c>
      <c r="X34" s="92">
        <f>SUMPRODUCT(X2:X33, Prix!$R2:$R33)</f>
        <v>0</v>
      </c>
      <c r="Y34" s="92">
        <f>SUMPRODUCT(Y2:Y33, Prix!$R2:$R33)</f>
        <v>0</v>
      </c>
      <c r="Z34" s="92">
        <f>SUMPRODUCT(Z2:Z33, Prix!$R2:$R33)</f>
        <v>0</v>
      </c>
      <c r="AA34" s="92">
        <f>SUMPRODUCT(AA2:AA33, Prix!$R2:$R33)</f>
        <v>0</v>
      </c>
      <c r="AB34" s="92">
        <f>SUMPRODUCT(AB2:AB33, Prix!$R2:$R33)</f>
        <v>0</v>
      </c>
      <c r="AC34" s="92">
        <f>SUMPRODUCT(AC2:AC33, Prix!$R2:$R33)</f>
        <v>0</v>
      </c>
      <c r="AD34" s="92">
        <f>SUMPRODUCT(AD2:AD33, Prix!$R2:$R33)</f>
        <v>0</v>
      </c>
      <c r="AE34" s="92">
        <f>SUMPRODUCT(AE2:AE33, Prix!$R2:$R33)</f>
        <v>0</v>
      </c>
      <c r="AF34" s="92">
        <f>SUMPRODUCT(AF2:AF33, Prix!$R2:$R33)</f>
        <v>0</v>
      </c>
      <c r="AG34" s="92">
        <f>SUMPRODUCT(AG2:AG33, Prix!$R2:$R33)</f>
        <v>0</v>
      </c>
      <c r="AH34" s="92">
        <f>SUMPRODUCT(AH2:AH33, Prix!$R2:$R33)</f>
        <v>0</v>
      </c>
      <c r="AI34" s="92">
        <f>SUMPRODUCT(AI2:AI33, Prix!$R2:$R33)</f>
        <v>0</v>
      </c>
      <c r="AJ34" s="92">
        <f>SUMPRODUCT(AJ2:AJ33, Prix!$R2:$R33)</f>
        <v>0</v>
      </c>
      <c r="AK34" s="92">
        <f>SUMPRODUCT(AK2:AK33, Prix!$R2:$R33)</f>
        <v>0</v>
      </c>
      <c r="AL34" s="92">
        <f>SUMPRODUCT(AL2:AL33, Prix!$R2:$R33)</f>
        <v>0</v>
      </c>
      <c r="AM34" s="92">
        <f>SUMPRODUCT(AM2:AM33, Prix!$R2:$R33)</f>
        <v>0</v>
      </c>
      <c r="AN34" s="92">
        <f>SUMPRODUCT(AN2:AN33, Prix!$R2:$R33)</f>
        <v>0</v>
      </c>
      <c r="AO34" s="92">
        <f>SUMPRODUCT(AO2:AO33, Prix!$R2:$R33)</f>
        <v>0</v>
      </c>
      <c r="AP34" s="92">
        <f>SUMPRODUCT(AP2:AP33, Prix!$R2:$R33)</f>
        <v>0</v>
      </c>
      <c r="AQ34" s="92">
        <f>SUMPRODUCT(AQ2:AQ33, Prix!$R2:$R33)</f>
        <v>0</v>
      </c>
      <c r="AR34" s="92">
        <f>SUMPRODUCT(AR2:AR33, Prix!$R2:$R33)</f>
        <v>0</v>
      </c>
      <c r="AS34" s="92">
        <f>SUMPRODUCT(AS2:AS33, Prix!$R2:$R33)</f>
        <v>0</v>
      </c>
      <c r="AT34" s="92">
        <f>SUMPRODUCT(AT2:AT33, Prix!$R2:$R33)</f>
        <v>0</v>
      </c>
      <c r="AU34" s="92">
        <f>SUMPRODUCT(AU2:AU33, Prix!$R2:$R33)</f>
        <v>0</v>
      </c>
      <c r="AV34" s="92">
        <f>SUMPRODUCT(AV2:AV33, Prix!$R2:$R33)</f>
        <v>0</v>
      </c>
      <c r="AW34" s="92">
        <f>SUMPRODUCT(AW2:AW33, Prix!$R2:$R33)</f>
        <v>0</v>
      </c>
      <c r="AX34" s="92">
        <f>SUMPRODUCT(AX2:AX33, Prix!$R2:$R33)</f>
        <v>0</v>
      </c>
      <c r="AY34" s="92">
        <f>SUMPRODUCT(AY2:AY33, Prix!$R2:$R33)</f>
        <v>0</v>
      </c>
      <c r="AZ34" s="92">
        <f>SUMPRODUCT(AZ2:AZ33, Prix!$R2:$R33)</f>
        <v>0</v>
      </c>
      <c r="BA34" s="92">
        <f>SUMPRODUCT(BA2:BA33, Prix!$R2:$R33)</f>
        <v>0</v>
      </c>
      <c r="BB34" s="92">
        <f>SUMPRODUCT(BB2:BB33, Prix!$R2:$R33)</f>
        <v>0</v>
      </c>
      <c r="BC34" s="92">
        <f>SUMPRODUCT(BC2:BC33, Prix!$R2:$R33)</f>
        <v>0</v>
      </c>
      <c r="BD34" s="92">
        <f>SUMPRODUCT(BD2:BD33, Prix!$R2:$R33)</f>
        <v>0</v>
      </c>
      <c r="BE34" s="92">
        <f>SUMPRODUCT(BE2:BE33, Prix!$R2:$R33)</f>
        <v>0</v>
      </c>
      <c r="BF34" s="92">
        <f>SUMPRODUCT(BF2:BF33, Prix!$R2:$R33)</f>
        <v>0</v>
      </c>
      <c r="BG34" s="92">
        <f>SUMPRODUCT(BG2:BG33, Prix!$R2:$R33)</f>
        <v>0</v>
      </c>
      <c r="BH34" s="92">
        <f>SUMPRODUCT(BH2:BH33, Prix!$R2:$R33)</f>
        <v>0</v>
      </c>
      <c r="BI34" s="92">
        <f>SUMPRODUCT(BI2:BI33, Prix!$R2:$R33)</f>
        <v>0</v>
      </c>
      <c r="BJ34" s="92">
        <f>SUMPRODUCT(BJ2:BJ33, Prix!$R2:$R33)</f>
        <v>0</v>
      </c>
      <c r="BK34" s="92">
        <f>SUMPRODUCT(BK2:BK33, Prix!$R2:$R33)</f>
        <v>0</v>
      </c>
      <c r="BL34" s="92">
        <f>SUMPRODUCT(BL2:BL33, Prix!$R2:$R33)</f>
        <v>0</v>
      </c>
      <c r="BM34" s="92">
        <f>SUMPRODUCT(BM2:BM33, Prix!$R2:$R33)</f>
        <v>0</v>
      </c>
      <c r="BN34" s="92">
        <f>SUMPRODUCT(BN2:BN33, Prix!$R2:$R33)</f>
        <v>0</v>
      </c>
      <c r="BO34" s="92">
        <f>SUMPRODUCT(BO2:BO33, Prix!$R2:$R33)</f>
        <v>0</v>
      </c>
      <c r="BP34" s="92">
        <f>SUMPRODUCT(BP2:BP33, Prix!$R2:$R33)</f>
        <v>0</v>
      </c>
      <c r="BQ34" s="92">
        <f>SUMPRODUCT(BQ2:BQ33, Prix!$R2:$R33)</f>
        <v>0</v>
      </c>
      <c r="BR34" s="92">
        <f>SUMPRODUCT(BR2:BR33, Prix!$R2:$R33)</f>
        <v>0</v>
      </c>
      <c r="BS34" s="92">
        <f>SUMPRODUCT(BS2:BS33, Prix!$R2:$R33)</f>
        <v>0</v>
      </c>
      <c r="BT34" s="92">
        <f>SUMPRODUCT(BT2:BT33, Prix!$R2:$R33)</f>
        <v>0</v>
      </c>
      <c r="BU34" s="92">
        <f>SUMPRODUCT(BU2:BU33, Prix!$R2:$R33)</f>
        <v>0</v>
      </c>
      <c r="BV34" s="92">
        <f>SUMPRODUCT(BV2:BV33, Prix!$R2:$R33)</f>
        <v>0</v>
      </c>
      <c r="BW34" s="92">
        <f>SUMPRODUCT(BW2:BW33, Prix!$R2:$R33)</f>
        <v>0</v>
      </c>
      <c r="BX34" s="92">
        <f>SUMPRODUCT(BX2:BX33, Prix!$R2:$R33)</f>
        <v>0</v>
      </c>
      <c r="BY34" s="92">
        <f>SUMPRODUCT(BY2:BY33, Prix!$R2:$R33)</f>
        <v>0</v>
      </c>
      <c r="BZ34" s="92">
        <f>SUMPRODUCT(BZ2:BZ33, Prix!$R2:$R33)</f>
        <v>0</v>
      </c>
      <c r="CA34" s="92">
        <f>SUMPRODUCT(CA2:CA33, Prix!$R2:$R33)</f>
        <v>0</v>
      </c>
      <c r="CB34" s="92">
        <f>SUMPRODUCT(CB2:CB33, Prix!$R2:$R33)</f>
        <v>0</v>
      </c>
      <c r="CC34" s="92">
        <f>SUMPRODUCT(CC2:CC33, Prix!$R2:$R33)</f>
        <v>0</v>
      </c>
      <c r="CD34" s="92">
        <f>SUMPRODUCT(CD2:CD33, Prix!$R2:$R33)</f>
        <v>0</v>
      </c>
      <c r="CE34" s="92">
        <f>SUMPRODUCT(CE2:CE33, Prix!$R2:$R33)</f>
        <v>0</v>
      </c>
      <c r="CF34" s="92">
        <f>SUMPRODUCT(CF2:CF33, Prix!$R2:$R33)</f>
        <v>0</v>
      </c>
      <c r="CG34" s="92">
        <f>SUMPRODUCT(CG2:CG33, Prix!$R2:$R33)</f>
        <v>0</v>
      </c>
      <c r="CH34" s="92">
        <f>SUMPRODUCT(CH2:CH33, Prix!$R2:$R33)</f>
        <v>0</v>
      </c>
      <c r="CI34" s="92">
        <f>SUMPRODUCT(CI2:CI33, Prix!$R2:$R33)</f>
        <v>0</v>
      </c>
      <c r="CJ34" s="92">
        <f>SUMPRODUCT(CJ2:CJ33, Prix!$R2:$R33)</f>
        <v>0</v>
      </c>
      <c r="CK34" s="92">
        <f>SUMPRODUCT(CK2:CK33, Prix!$R2:$R33)</f>
        <v>0</v>
      </c>
      <c r="CL34" s="92">
        <f>SUMPRODUCT(CL2:CL33, Prix!$R2:$R33)</f>
        <v>0</v>
      </c>
      <c r="CM34" s="92">
        <f>SUMPRODUCT(CM2:CM33, Prix!$R2:$R33)</f>
        <v>0</v>
      </c>
      <c r="CN34" s="92">
        <f>SUMPRODUCT(CN2:CN33, Prix!$R2:$R33)</f>
        <v>0</v>
      </c>
      <c r="CO34" s="92">
        <f>SUMPRODUCT(CO2:CO33, Prix!$R2:$R33)</f>
        <v>0</v>
      </c>
      <c r="CP34" s="92">
        <f>SUMPRODUCT(CP2:CP33, Prix!$R2:$R33)</f>
        <v>0</v>
      </c>
      <c r="CQ34" s="92">
        <f>SUMPRODUCT(CQ2:CQ33, Prix!$R2:$R33)</f>
        <v>0</v>
      </c>
      <c r="CR34" s="92">
        <f>SUMPRODUCT(CR2:CR33, Prix!$R2:$R33)</f>
        <v>0</v>
      </c>
      <c r="CS34" s="92">
        <f>SUMPRODUCT(CS2:CS33, Prix!$R2:$R33)</f>
        <v>0</v>
      </c>
      <c r="CT34" s="92">
        <f>SUMPRODUCT(CT2:CT33, Prix!$R2:$R33)</f>
        <v>0</v>
      </c>
      <c r="CU34" s="92">
        <f>SUMPRODUCT(CU2:CU33, Prix!$R2:$R33)</f>
        <v>0</v>
      </c>
      <c r="CV34" s="92">
        <f>SUMPRODUCT(CV2:CV33, Prix!$R2:$R33)</f>
        <v>0</v>
      </c>
      <c r="CW34" s="92">
        <f>SUMPRODUCT(CW2:CW33, Prix!$R2:$R33)</f>
        <v>0</v>
      </c>
      <c r="CX34" s="92">
        <f>SUMPRODUCT(CX2:CX33, Prix!$R2:$R33)</f>
        <v>0</v>
      </c>
      <c r="CY34" s="92">
        <f>SUMPRODUCT(CY2:CY33, Prix!$R2:$R33)</f>
        <v>0</v>
      </c>
      <c r="CZ34" s="92">
        <f>SUMPRODUCT(CZ2:CZ33, Prix!$R2:$R33)</f>
        <v>0</v>
      </c>
      <c r="DA34" s="92">
        <f>SUMPRODUCT(DA2:DA33, Prix!$R2:$R33)</f>
        <v>0</v>
      </c>
      <c r="DB34" s="92">
        <f>SUMPRODUCT(DB2:DB33, Prix!$R2:$R33)</f>
        <v>0</v>
      </c>
      <c r="DC34" s="92">
        <f>SUMPRODUCT(DC2:DC33, Prix!$R2:$R33)</f>
        <v>0</v>
      </c>
      <c r="DD34" s="92">
        <f>SUMPRODUCT(DD2:DD33, Prix!$R2:$R33)</f>
        <v>0</v>
      </c>
      <c r="DE34" s="92">
        <f>SUMPRODUCT(DE2:DE33, Prix!$R2:$R33)</f>
        <v>0</v>
      </c>
      <c r="DF34" s="92">
        <f>SUMPRODUCT(DF2:DF33, Prix!$R2:$R33)</f>
        <v>0</v>
      </c>
      <c r="DG34" s="92">
        <f>SUMPRODUCT(DG2:DG33, Prix!$R2:$R33)</f>
        <v>0</v>
      </c>
      <c r="DH34" s="92">
        <f>SUMPRODUCT(DH2:DH33, Prix!$R2:$R33)</f>
        <v>0</v>
      </c>
      <c r="DI34" s="92">
        <f>SUMPRODUCT(DI2:DI33, Prix!$R2:$R33)</f>
        <v>0</v>
      </c>
      <c r="DJ34" s="92">
        <f>SUMPRODUCT(DJ2:DJ33, Prix!$R2:$R33)</f>
        <v>0</v>
      </c>
      <c r="DK34" s="92">
        <f>SUMPRODUCT(DK2:DK33, Prix!$R2:$R33)</f>
        <v>0</v>
      </c>
      <c r="DL34" s="92">
        <f>SUMPRODUCT(DL2:DL33, Prix!$R2:$R33)</f>
        <v>0</v>
      </c>
      <c r="DM34" s="92">
        <f>SUMPRODUCT(DM2:DM33, Prix!$R2:$R33)</f>
        <v>0</v>
      </c>
      <c r="DN34" s="92">
        <f>SUMPRODUCT(DN2:DN33, Prix!$R2:$R33)</f>
        <v>0</v>
      </c>
      <c r="DO34" s="92">
        <f>SUMPRODUCT(DO2:DO33, Prix!$R2:$R33)</f>
        <v>0</v>
      </c>
      <c r="DP34" s="92">
        <f>SUMPRODUCT(DP2:DP33, Prix!$R2:$R33)</f>
        <v>0</v>
      </c>
      <c r="DQ34" s="92">
        <f>SUMPRODUCT(DQ2:DQ33, Prix!$R2:$R33)</f>
        <v>0</v>
      </c>
      <c r="DR34" s="92">
        <f>SUMPRODUCT(DR2:DR33, Prix!$R2:$R33)</f>
        <v>0</v>
      </c>
      <c r="DS34" s="92">
        <f>SUMPRODUCT(DS2:DS33, Prix!$R2:$R33)</f>
        <v>0</v>
      </c>
      <c r="DT34" s="92">
        <f>SUMPRODUCT(DT2:DT33, Prix!$R2:$R33)</f>
        <v>0</v>
      </c>
      <c r="DU34" s="92">
        <f>SUMPRODUCT(DU2:DU33, Prix!$R2:$R33)</f>
        <v>0</v>
      </c>
      <c r="DV34" s="92">
        <f>SUMPRODUCT(DV2:DV33, Prix!$R2:$R33)</f>
        <v>0</v>
      </c>
      <c r="DW34" s="92">
        <f>SUMPRODUCT(DW2:DW33, Prix!$R2:$R33)</f>
        <v>0</v>
      </c>
      <c r="DX34" s="92">
        <f>SUMPRODUCT(DX2:DX33, Prix!$R2:$R33)</f>
        <v>0</v>
      </c>
      <c r="DY34" s="92">
        <f>SUMPRODUCT(DY2:DY33, Prix!$R2:$R33)</f>
        <v>0</v>
      </c>
      <c r="DZ34" s="92">
        <f>SUMPRODUCT(DZ2:DZ33, Prix!$R2:$R33)</f>
        <v>0</v>
      </c>
      <c r="EA34" s="92">
        <f>SUMPRODUCT(EA2:EA33, Prix!$R2:$R33)</f>
        <v>0</v>
      </c>
      <c r="EB34" s="92">
        <f>SUMPRODUCT(EB2:EB33, Prix!$R2:$R33)</f>
        <v>0</v>
      </c>
      <c r="EC34" s="92">
        <f>SUMPRODUCT(EC2:EC33, Prix!$R2:$R33)</f>
        <v>0</v>
      </c>
      <c r="ED34" s="92">
        <f>SUMPRODUCT(ED2:ED33, Prix!$R2:$R33)</f>
        <v>0</v>
      </c>
      <c r="EE34" s="92">
        <f>SUMPRODUCT(EE2:EE33, Prix!$R2:$R33)</f>
        <v>0</v>
      </c>
      <c r="EF34" s="92">
        <f>SUMPRODUCT(EF2:EF33, Prix!$R2:$R33)</f>
        <v>0</v>
      </c>
      <c r="EG34" s="92">
        <f>SUMPRODUCT(EG2:EG33, Prix!$R2:$R33)</f>
        <v>0</v>
      </c>
      <c r="EH34" s="92">
        <f>SUMPRODUCT(EH2:EH33, Prix!$R2:$R33)</f>
        <v>0</v>
      </c>
      <c r="EI34" s="92">
        <f>SUMPRODUCT(EI2:EI33, Prix!$R2:$R33)</f>
        <v>0</v>
      </c>
      <c r="EJ34" s="92">
        <f>SUMPRODUCT(EJ2:EJ33, Prix!$R2:$R33)</f>
        <v>0</v>
      </c>
      <c r="EK34" s="92">
        <f>SUMPRODUCT(EK2:EK33, Prix!$R2:$R33)</f>
        <v>0</v>
      </c>
      <c r="EL34" s="92">
        <f>SUMPRODUCT(EL2:EL33, Prix!$R2:$R33)</f>
        <v>0</v>
      </c>
      <c r="EM34" s="92">
        <f>SUMPRODUCT(EM2:EM33, Prix!$R2:$R33)</f>
        <v>0</v>
      </c>
      <c r="EN34" s="92">
        <f>SUMPRODUCT(EN2:EN33, Prix!$R2:$R33)</f>
        <v>0</v>
      </c>
      <c r="EO34" s="92">
        <f>SUMPRODUCT(EO2:EO33, Prix!$R2:$R33)</f>
        <v>0</v>
      </c>
      <c r="EP34" s="92">
        <f>SUMPRODUCT(EP2:EP33, Prix!$R2:$R33)</f>
        <v>0</v>
      </c>
      <c r="EQ34" s="92">
        <f>SUMPRODUCT(EQ2:EQ33, Prix!$R2:$R33)</f>
        <v>0</v>
      </c>
      <c r="ER34" s="92">
        <f>SUMPRODUCT(ER2:ER33, Prix!$R2:$R33)</f>
        <v>0</v>
      </c>
      <c r="ES34" s="92">
        <f>SUMPRODUCT(ES2:ES33, Prix!$R2:$R33)</f>
        <v>0</v>
      </c>
      <c r="ET34" s="92">
        <f>SUMPRODUCT(ET2:ET33, Prix!$R2:$R33)</f>
        <v>0</v>
      </c>
      <c r="EU34" s="92">
        <f>SUMPRODUCT(EU2:EU33, Prix!$R2:$R33)</f>
        <v>0</v>
      </c>
      <c r="EV34" s="92">
        <f>SUMPRODUCT(EV2:EV33, Prix!$R2:$R33)</f>
        <v>0</v>
      </c>
      <c r="EW34" s="92">
        <f>SUMPRODUCT(EW2:EW33, Prix!$R2:$R33)</f>
        <v>0</v>
      </c>
      <c r="EX34" s="92">
        <f>SUMPRODUCT(EX2:EX33, Prix!$R2:$R33)</f>
        <v>0</v>
      </c>
      <c r="EY34" s="92">
        <f>SUMPRODUCT(EY2:EY33, Prix!$R2:$R33)</f>
        <v>0</v>
      </c>
      <c r="EZ34" s="92">
        <f>SUMPRODUCT(EZ2:EZ33, Prix!$R2:$R33)</f>
        <v>0</v>
      </c>
      <c r="FA34" s="92">
        <f>SUMPRODUCT(FA2:FA33, Prix!$R2:$R33)</f>
        <v>0</v>
      </c>
      <c r="FB34" s="92">
        <f>SUMPRODUCT(FB2:FB33, Prix!$R2:$R33)</f>
        <v>0</v>
      </c>
      <c r="FC34" s="92">
        <f>SUMPRODUCT(FC2:FC33, Prix!$R2:$R33)</f>
        <v>0</v>
      </c>
      <c r="FD34" s="92">
        <f>SUMPRODUCT(FD2:FD33, Prix!$R2:$R33)</f>
        <v>0</v>
      </c>
      <c r="FE34" s="92">
        <f>SUMPRODUCT(FE2:FE33, Prix!$R2:$R33)</f>
        <v>0</v>
      </c>
      <c r="FF34" s="92">
        <f>SUMPRODUCT(FF2:FF33, Prix!$R2:$R33)</f>
        <v>0</v>
      </c>
      <c r="FG34" s="92">
        <f>SUMPRODUCT(FG2:FG33, Prix!$R2:$R33)</f>
        <v>0</v>
      </c>
      <c r="FH34" s="92">
        <f>SUMPRODUCT(FH2:FH33, Prix!$R2:$R33)</f>
        <v>0</v>
      </c>
      <c r="FI34" s="92">
        <f>SUMPRODUCT(FI2:FI33, Prix!$R2:$R33)</f>
        <v>0</v>
      </c>
      <c r="FJ34" s="92">
        <f>SUMPRODUCT(FJ2:FJ33, Prix!$R2:$R33)</f>
        <v>0</v>
      </c>
      <c r="FK34" s="92">
        <f>SUMPRODUCT(FK2:FK33, Prix!$R2:$R33)</f>
        <v>0</v>
      </c>
      <c r="FL34" s="92">
        <f>SUMPRODUCT(FL2:FL33, Prix!$R2:$R33)</f>
        <v>0</v>
      </c>
      <c r="FM34" s="92">
        <f>SUMPRODUCT(FM2:FM33, Prix!$R2:$R33)</f>
        <v>0</v>
      </c>
      <c r="FN34" s="92">
        <f>SUMPRODUCT(FN2:FN33, Prix!$R2:$R33)</f>
        <v>0</v>
      </c>
      <c r="FO34" s="92">
        <f>SUMPRODUCT(FO2:FO33, Prix!$R2:$R33)</f>
        <v>0</v>
      </c>
      <c r="FP34" s="92">
        <f>SUMPRODUCT(FP2:FP33, Prix!$R2:$R33)</f>
        <v>0</v>
      </c>
      <c r="FQ34" s="92">
        <f>SUMPRODUCT(FQ2:FQ33, Prix!$R2:$R33)</f>
        <v>0</v>
      </c>
      <c r="FR34" s="92">
        <f>SUMPRODUCT(FR2:FR33, Prix!$R2:$R33)</f>
        <v>0</v>
      </c>
      <c r="FS34" s="92">
        <f>SUMPRODUCT(FS2:FS33, Prix!$R2:$R33)</f>
        <v>0</v>
      </c>
      <c r="FT34" s="92">
        <f>SUMPRODUCT(FT2:FT33, Prix!$R2:$R33)</f>
        <v>0</v>
      </c>
      <c r="FU34" s="92">
        <f>SUMPRODUCT(FU2:FU33, Prix!$R2:$R33)</f>
        <v>0</v>
      </c>
      <c r="FV34" s="92">
        <f>SUMPRODUCT(FV2:FV33, Prix!$R2:$R33)</f>
        <v>0</v>
      </c>
      <c r="FW34" s="92">
        <f>SUMPRODUCT(FW2:FW33, Prix!$R2:$R33)</f>
        <v>0</v>
      </c>
      <c r="FX34" s="92">
        <f>SUMPRODUCT(FX2:FX33, Prix!$R2:$R33)</f>
        <v>0</v>
      </c>
      <c r="FY34" s="92">
        <f>SUMPRODUCT(FY2:FY33, Prix!$R2:$R33)</f>
        <v>0</v>
      </c>
      <c r="FZ34" s="92">
        <f>SUMPRODUCT(FZ2:FZ33, Prix!$R2:$R33)</f>
        <v>0</v>
      </c>
      <c r="GA34" s="92">
        <f>SUMPRODUCT(GA2:GA33, Prix!$R2:$R33)</f>
        <v>0</v>
      </c>
      <c r="GB34" s="92">
        <f>SUMPRODUCT(GB2:GB33, Prix!$R2:$R33)</f>
        <v>0</v>
      </c>
      <c r="GC34" s="92">
        <f>SUMPRODUCT(GC2:GC33, Prix!$R2:$R33)</f>
        <v>0</v>
      </c>
      <c r="GD34" s="92">
        <f>SUMPRODUCT(GD2:GD33, Prix!$R2:$R33)</f>
        <v>0</v>
      </c>
      <c r="GE34" s="92">
        <f>SUMPRODUCT(GE2:GE33, Prix!$R2:$R33)</f>
        <v>0</v>
      </c>
      <c r="GF34" s="92">
        <f>SUMPRODUCT(GF2:GF33, Prix!$R2:$R33)</f>
        <v>0</v>
      </c>
      <c r="GG34" s="92">
        <f>SUMPRODUCT(GG2:GG33, Prix!$R2:$R33)</f>
        <v>0</v>
      </c>
      <c r="GH34" s="92">
        <f>SUMPRODUCT(GH2:GH33, Prix!$R2:$R33)</f>
        <v>0</v>
      </c>
      <c r="GI34" s="92">
        <f>SUMPRODUCT(GI2:GI33, Prix!$R2:$R33)</f>
        <v>0</v>
      </c>
      <c r="GJ34" s="92">
        <f>SUMPRODUCT(GJ2:GJ33, Prix!$R2:$R33)</f>
        <v>0</v>
      </c>
      <c r="GK34" s="92">
        <f>SUMPRODUCT(GK2:GK33, Prix!$R2:$R33)</f>
        <v>0</v>
      </c>
      <c r="GL34" s="92">
        <f>SUMPRODUCT(GL2:GL33, Prix!$R2:$R33)</f>
        <v>0</v>
      </c>
      <c r="GM34" s="92">
        <f>SUMPRODUCT(GM2:GM33, Prix!$R2:$R33)</f>
        <v>0</v>
      </c>
      <c r="GN34" s="92">
        <f>SUMPRODUCT(GN2:GN33, Prix!$R2:$R33)</f>
        <v>0</v>
      </c>
      <c r="GO34" s="92">
        <f>SUMPRODUCT(GO2:GO33, Prix!$R2:$R33)</f>
        <v>0</v>
      </c>
      <c r="GP34" s="92">
        <f>SUMPRODUCT(GP2:GP33, Prix!$R2:$R33)</f>
        <v>0</v>
      </c>
      <c r="GQ34" s="92">
        <f>SUMPRODUCT(GQ2:GQ33, Prix!$R2:$R33)</f>
        <v>0</v>
      </c>
      <c r="GR34" s="92">
        <f>SUMPRODUCT(GR2:GR33, Prix!$R2:$R33)</f>
        <v>0</v>
      </c>
      <c r="GS34" s="92">
        <f>SUMPRODUCT(GS2:GS33, Prix!$R2:$R33)</f>
        <v>0</v>
      </c>
      <c r="GT34" s="92">
        <f>SUMPRODUCT(GT2:GT33, Prix!$R2:$R33)</f>
        <v>0</v>
      </c>
      <c r="GU34" s="92">
        <f>SUMPRODUCT(GU2:GU33, Prix!$R2:$R33)</f>
        <v>0</v>
      </c>
      <c r="GV34" s="92">
        <f>SUMPRODUCT(GV2:GV33, Prix!$R2:$R33)</f>
        <v>0</v>
      </c>
      <c r="GW34" s="92">
        <f>SUMPRODUCT(GW2:GW33, Prix!$R2:$R33)</f>
        <v>0</v>
      </c>
      <c r="GX34" s="92">
        <f>SUMPRODUCT(GX2:GX33, Prix!$R2:$R33)</f>
        <v>0</v>
      </c>
      <c r="GY34" s="92">
        <f>SUMPRODUCT(GY2:GY33, Prix!$R2:$R33)</f>
        <v>0</v>
      </c>
      <c r="GZ34" s="92">
        <f>SUMPRODUCT(GZ2:GZ33, Prix!$R2:$R33)</f>
        <v>0</v>
      </c>
      <c r="HA34" s="92">
        <f>SUMPRODUCT(HA2:HA33, Prix!$R2:$R33)</f>
        <v>0</v>
      </c>
      <c r="HB34" s="92">
        <f>SUMPRODUCT(HB2:HB33, Prix!$R2:$R33)</f>
        <v>0</v>
      </c>
      <c r="HC34" s="92">
        <f>SUMPRODUCT(HC2:HC33, Prix!$R2:$R33)</f>
        <v>0</v>
      </c>
      <c r="HD34" s="92">
        <f>SUMPRODUCT(HD2:HD33, Prix!$R2:$R33)</f>
        <v>0</v>
      </c>
      <c r="HE34" s="92">
        <f>SUMPRODUCT(HE2:HE33, Prix!$R2:$R33)</f>
        <v>0</v>
      </c>
      <c r="HF34" s="92">
        <f>SUMPRODUCT(HF2:HF33, Prix!$R2:$R33)</f>
        <v>0</v>
      </c>
      <c r="HG34" s="92">
        <f>SUMPRODUCT(HG2:HG33, Prix!$R2:$R33)</f>
        <v>0</v>
      </c>
      <c r="HH34" s="92">
        <f>SUMPRODUCT(HH2:HH33, Prix!$R2:$R33)</f>
        <v>0</v>
      </c>
      <c r="HI34" s="92">
        <f>SUMPRODUCT(HI2:HI33, Prix!$R2:$R33)</f>
        <v>0</v>
      </c>
      <c r="HJ34" s="92">
        <f>SUMPRODUCT(HJ2:HJ33, Prix!$R2:$R33)</f>
        <v>0</v>
      </c>
      <c r="HK34" s="92">
        <f>SUMPRODUCT(HK2:HK33, Prix!$R2:$R33)</f>
        <v>0</v>
      </c>
      <c r="HL34" s="92">
        <f>SUMPRODUCT(HL2:HL33, Prix!$R2:$R33)</f>
        <v>0</v>
      </c>
      <c r="HM34" s="92">
        <f>SUMPRODUCT(HM2:HM33, Prix!$R2:$R33)</f>
        <v>0</v>
      </c>
      <c r="HN34" s="92">
        <f>SUMPRODUCT(HN2:HN33, Prix!$R2:$R33)</f>
        <v>0</v>
      </c>
      <c r="HO34" s="92">
        <f>SUMPRODUCT(HO2:HO33, Prix!$R2:$R33)</f>
        <v>0</v>
      </c>
      <c r="HP34" s="92">
        <f>SUMPRODUCT(HP2:HP33, Prix!$R2:$R33)</f>
        <v>0</v>
      </c>
      <c r="HQ34" s="92">
        <f>SUMPRODUCT(HQ2:HQ33, Prix!$R2:$R33)</f>
        <v>0</v>
      </c>
      <c r="HR34" s="92">
        <f>SUMPRODUCT(HR2:HR33, Prix!$R2:$R33)</f>
        <v>0</v>
      </c>
      <c r="HS34" s="92">
        <f>SUMPRODUCT(HS2:HS33, Prix!$R2:$R33)</f>
        <v>0</v>
      </c>
      <c r="HT34" s="92">
        <f>SUMPRODUCT(HT2:HT33, Prix!$R2:$R33)</f>
        <v>0</v>
      </c>
      <c r="HU34" s="92">
        <f>SUMPRODUCT(HU2:HU33, Prix!$R2:$R33)</f>
        <v>0</v>
      </c>
      <c r="HV34" s="92">
        <f>SUMPRODUCT(HV2:HV33, Prix!$R2:$R33)</f>
        <v>0</v>
      </c>
      <c r="HW34" s="92">
        <f>SUMPRODUCT(HW2:HW33, Prix!$R2:$R33)</f>
        <v>0</v>
      </c>
      <c r="HX34" s="92">
        <f>SUMPRODUCT(HX2:HX33, Prix!$R2:$R33)</f>
        <v>0</v>
      </c>
      <c r="HY34" s="92">
        <f>SUMPRODUCT(HY2:HY33, Prix!$R2:$R33)</f>
        <v>0</v>
      </c>
      <c r="HZ34" s="92">
        <f>SUMPRODUCT(HZ2:HZ33, Prix!$R2:$R33)</f>
        <v>0</v>
      </c>
      <c r="IA34" s="92">
        <f>SUMPRODUCT(IA2:IA33, Prix!$R2:$R33)</f>
        <v>0</v>
      </c>
      <c r="IB34" s="92">
        <f>SUMPRODUCT(IB2:IB33, Prix!$R2:$R33)</f>
        <v>0</v>
      </c>
      <c r="IC34" s="92">
        <f>SUMPRODUCT(IC2:IC33, Prix!$R2:$R33)</f>
        <v>0</v>
      </c>
      <c r="ID34" s="92">
        <f>SUMPRODUCT(ID2:ID33, Prix!$R2:$R33)</f>
        <v>0</v>
      </c>
      <c r="IE34" s="92">
        <f>SUMPRODUCT(IE2:IE33, Prix!$R2:$R33)</f>
        <v>0</v>
      </c>
      <c r="IF34" s="92">
        <f>SUMPRODUCT(IF2:IF33, Prix!$R2:$R33)</f>
        <v>0</v>
      </c>
      <c r="IG34" s="92">
        <f>SUMPRODUCT(IG2:IG33, Prix!$R2:$R33)</f>
        <v>0</v>
      </c>
      <c r="IH34" s="92">
        <f>SUMPRODUCT(IH2:IH33, Prix!$R2:$R33)</f>
        <v>0</v>
      </c>
      <c r="II34" s="92">
        <f>SUMPRODUCT(II2:II33, Prix!$R2:$R33)</f>
        <v>0</v>
      </c>
      <c r="IJ34" s="92">
        <f>SUMPRODUCT(IJ2:IJ33, Prix!$R2:$R33)</f>
        <v>0</v>
      </c>
      <c r="IK34" s="92">
        <f>SUMPRODUCT(IK2:IK33, Prix!$R2:$R33)</f>
        <v>0</v>
      </c>
      <c r="IL34" s="92">
        <f>SUMPRODUCT(IL2:IL33, Prix!$R2:$R33)</f>
        <v>0</v>
      </c>
      <c r="IM34" s="92">
        <f>SUMPRODUCT(IM2:IM33, Prix!$R2:$R33)</f>
        <v>0</v>
      </c>
      <c r="IN34" s="92">
        <f>SUMPRODUCT(IN2:IN33, Prix!$R2:$R33)</f>
        <v>0</v>
      </c>
      <c r="IO34" s="92">
        <f>SUMPRODUCT(IO2:IO33, Prix!$R2:$R33)</f>
        <v>0</v>
      </c>
      <c r="IP34" s="92">
        <f>SUMPRODUCT(IP2:IP33, Prix!$R2:$R33)</f>
        <v>0</v>
      </c>
      <c r="IQ34" s="92">
        <f>SUMPRODUCT(IQ2:IQ33, Prix!$R2:$R33)</f>
        <v>0</v>
      </c>
      <c r="IR34" s="92">
        <f>SUMPRODUCT(IR2:IR33, Prix!$R2:$R33)</f>
        <v>0</v>
      </c>
      <c r="IS34" s="92">
        <f>SUMPRODUCT(IS2:IS33, Prix!$R2:$R33)</f>
        <v>0</v>
      </c>
      <c r="IT34" s="92">
        <f>SUMPRODUCT(IT2:IT33, Prix!$R2:$R33)</f>
        <v>0</v>
      </c>
      <c r="IU34" s="92">
        <f>SUMPRODUCT(IU2:IU33, Prix!$R2:$R33)</f>
        <v>0</v>
      </c>
      <c r="IV34" s="92">
        <f>SUMPRODUCT(IV2:IV33, Prix!$R2:$R33)</f>
        <v>0</v>
      </c>
      <c r="IW34" s="92">
        <f>SUMPRODUCT(IW2:IW33, Prix!$R2:$R33)</f>
        <v>0</v>
      </c>
      <c r="IX34" s="92">
        <f>SUMPRODUCT(IX2:IX33, Prix!$R2:$R33)</f>
        <v>0</v>
      </c>
      <c r="IY34" s="92">
        <f>SUMPRODUCT(IY2:IY33, Prix!$R2:$R33)</f>
        <v>0</v>
      </c>
      <c r="IZ34" s="92">
        <f>SUMPRODUCT(IZ2:IZ33, Prix!$R2:$R33)</f>
        <v>0</v>
      </c>
      <c r="JA34" s="92">
        <f>SUMPRODUCT(JA2:JA33, Prix!$R2:$R33)</f>
        <v>0</v>
      </c>
      <c r="JB34" s="92">
        <f>SUMPRODUCT(JB2:JB33, Prix!$R2:$R33)</f>
        <v>0</v>
      </c>
      <c r="JC34" s="92">
        <f>SUMPRODUCT(JC2:JC33, Prix!$R2:$R33)</f>
        <v>0</v>
      </c>
      <c r="JD34" s="92">
        <f>SUMPRODUCT(JD2:JD33, Prix!$R2:$R33)</f>
        <v>0</v>
      </c>
      <c r="JE34" s="92">
        <f>SUMPRODUCT(JE2:JE33, Prix!$R2:$R33)</f>
        <v>0</v>
      </c>
      <c r="JF34" s="92">
        <f>SUMPRODUCT(JF2:JF33, Prix!$R2:$R33)</f>
        <v>0</v>
      </c>
      <c r="JG34" s="92">
        <f>SUMPRODUCT(JG2:JG33, Prix!$R2:$R33)</f>
        <v>0</v>
      </c>
      <c r="JH34" s="92">
        <f>SUMPRODUCT(JH2:JH33, Prix!$R2:$R33)</f>
        <v>0</v>
      </c>
      <c r="JI34" s="92">
        <f>SUMPRODUCT(JI2:JI33, Prix!$R2:$R33)</f>
        <v>0</v>
      </c>
      <c r="JJ34" s="92">
        <f>SUMPRODUCT(JJ2:JJ33, Prix!$R2:$R33)</f>
        <v>0</v>
      </c>
      <c r="JK34" s="92">
        <f>SUMPRODUCT(JK2:JK33, Prix!$R2:$R33)</f>
        <v>0</v>
      </c>
      <c r="JL34" s="92">
        <f>SUMPRODUCT(JL2:JL33, Prix!$R2:$R33)</f>
        <v>0</v>
      </c>
      <c r="JM34" s="92">
        <f>SUMPRODUCT(JM2:JM33, Prix!$R2:$R33)</f>
        <v>0</v>
      </c>
      <c r="JN34" s="92">
        <f>SUMPRODUCT(JN2:JN33, Prix!$R2:$R33)</f>
        <v>0</v>
      </c>
      <c r="JO34" s="92">
        <f>SUMPRODUCT(JO2:JO33, Prix!$R2:$R33)</f>
        <v>0</v>
      </c>
      <c r="JP34" s="92">
        <f>SUMPRODUCT(JP2:JP33, Prix!$R2:$R33)</f>
        <v>0</v>
      </c>
      <c r="JQ34" s="92">
        <f>SUMPRODUCT(JQ2:JQ33, Prix!$R2:$R33)</f>
        <v>0</v>
      </c>
      <c r="JR34" s="92">
        <f>SUMPRODUCT(JR2:JR33, Prix!$R2:$R33)</f>
        <v>0</v>
      </c>
      <c r="JS34" s="92">
        <f>SUMPRODUCT(JS2:JS33, Prix!$R2:$R33)</f>
        <v>0</v>
      </c>
      <c r="JT34" s="92">
        <f>SUMPRODUCT(JT2:JT33, Prix!$R2:$R33)</f>
        <v>0</v>
      </c>
      <c r="JU34" s="92">
        <f>SUMPRODUCT(JU2:JU33, Prix!$R2:$R33)</f>
        <v>0</v>
      </c>
      <c r="JV34" s="92">
        <f>SUMPRODUCT(JV2:JV33, Prix!$R2:$R33)</f>
        <v>0</v>
      </c>
      <c r="JW34" s="92">
        <f>SUMPRODUCT(JW2:JW33, Prix!$R2:$R33)</f>
        <v>0</v>
      </c>
      <c r="JX34" s="92">
        <f>SUMPRODUCT(JX2:JX33, Prix!$R2:$R33)</f>
        <v>0</v>
      </c>
      <c r="JY34" s="92">
        <f>SUMPRODUCT(JY2:JY33, Prix!$R2:$R33)</f>
        <v>0</v>
      </c>
      <c r="JZ34" s="92">
        <f>SUMPRODUCT(JZ2:JZ33, Prix!$R2:$R33)</f>
        <v>0</v>
      </c>
      <c r="KA34" s="92">
        <f>SUMPRODUCT(KA2:KA33, Prix!$R2:$R33)</f>
        <v>0</v>
      </c>
      <c r="KB34" s="92">
        <f>SUMPRODUCT(KB2:KB33, Prix!$R2:$R33)</f>
        <v>0</v>
      </c>
      <c r="KC34" s="92">
        <f>SUMPRODUCT(KC2:KC33, Prix!$R2:$R33)</f>
        <v>0</v>
      </c>
      <c r="KD34" s="92">
        <f>SUMPRODUCT(KD2:KD33, Prix!$R2:$R33)</f>
        <v>0</v>
      </c>
      <c r="KE34" s="92">
        <f>SUMPRODUCT(KE2:KE33, Prix!$R2:$R33)</f>
        <v>0</v>
      </c>
      <c r="KF34" s="92">
        <f>SUMPRODUCT(KF2:KF33, Prix!$R2:$R33)</f>
        <v>0</v>
      </c>
      <c r="KG34" s="92">
        <f>SUMPRODUCT(KG2:KG33, Prix!$R2:$R33)</f>
        <v>0</v>
      </c>
      <c r="KH34" s="92">
        <f>SUMPRODUCT(KH2:KH33, Prix!$R2:$R33)</f>
        <v>0</v>
      </c>
      <c r="KI34" s="92">
        <f>SUMPRODUCT(KI2:KI33, Prix!$R2:$R33)</f>
        <v>0</v>
      </c>
      <c r="KJ34" s="92">
        <f>SUMPRODUCT(KJ2:KJ33, Prix!$R2:$R33)</f>
        <v>0</v>
      </c>
      <c r="KK34" s="92">
        <f>SUMPRODUCT(KK2:KK33, Prix!$R2:$R33)</f>
        <v>0</v>
      </c>
      <c r="KL34" s="92">
        <f>SUMPRODUCT(KL2:KL33, Prix!$R2:$R33)</f>
        <v>0</v>
      </c>
      <c r="KM34" s="92">
        <f>SUMPRODUCT(KM2:KM33, Prix!$R2:$R33)</f>
        <v>0</v>
      </c>
      <c r="KN34" s="92">
        <f>SUMPRODUCT(KN2:KN33, Prix!$R2:$R33)</f>
        <v>0</v>
      </c>
      <c r="KO34" s="92">
        <f>SUMPRODUCT(KO2:KO33, Prix!$R2:$R33)</f>
        <v>0</v>
      </c>
      <c r="KP34" s="92">
        <f>SUMPRODUCT(KP2:KP33, Prix!$R2:$R33)</f>
        <v>0</v>
      </c>
      <c r="KQ34" s="92">
        <f>SUMPRODUCT(KQ2:KQ33, Prix!$R2:$R33)</f>
        <v>0</v>
      </c>
      <c r="KR34" s="92">
        <f>SUMPRODUCT(KR2:KR33, Prix!$R2:$R33)</f>
        <v>0</v>
      </c>
      <c r="KS34" s="92">
        <f>SUMPRODUCT(KS2:KS33, Prix!$R2:$R33)</f>
        <v>0</v>
      </c>
      <c r="KT34" s="92">
        <f>SUMPRODUCT(KT2:KT33, Prix!$R2:$R33)</f>
        <v>0</v>
      </c>
      <c r="KU34" s="92">
        <f>SUMPRODUCT(KU2:KU33, Prix!$R2:$R33)</f>
        <v>0</v>
      </c>
      <c r="KV34" s="92">
        <f>SUMPRODUCT(KV2:KV33, Prix!$R2:$R33)</f>
        <v>0</v>
      </c>
      <c r="KW34" s="92">
        <f>SUMPRODUCT(KW2:KW33, Prix!$R2:$R33)</f>
        <v>0</v>
      </c>
      <c r="KX34" s="92">
        <f>SUMPRODUCT(KX2:KX33, Prix!$R2:$R33)</f>
        <v>0</v>
      </c>
      <c r="KY34" s="92">
        <f>SUMPRODUCT(KY2:KY33, Prix!$R2:$R33)</f>
        <v>0</v>
      </c>
      <c r="KZ34" s="92">
        <f>SUMPRODUCT(KZ2:KZ33, Prix!$R2:$R33)</f>
        <v>0</v>
      </c>
    </row>
    <row r="35" spans="1:312" ht="15.75" customHeight="1" x14ac:dyDescent="0.25">
      <c r="B35" s="93" t="s">
        <v>52</v>
      </c>
      <c r="C35" s="94"/>
      <c r="D35" s="94"/>
      <c r="E35" s="94"/>
      <c r="F35" s="94"/>
      <c r="G35" s="94"/>
      <c r="H35" s="94"/>
      <c r="I35" s="94"/>
      <c r="J35" s="94"/>
      <c r="K35" s="94"/>
      <c r="L35" s="94"/>
      <c r="M35" s="94"/>
      <c r="N35" s="94"/>
      <c r="O35" s="94"/>
      <c r="P35" s="94"/>
      <c r="Q35" s="94"/>
      <c r="R35" s="94"/>
      <c r="S35" s="94"/>
      <c r="T35" s="94"/>
      <c r="U35" s="94"/>
      <c r="V35" s="94"/>
      <c r="W35" s="94"/>
      <c r="X35" s="94"/>
      <c r="Y35" s="94"/>
      <c r="Z35" s="94"/>
      <c r="AA35" s="94"/>
      <c r="AB35" s="94"/>
      <c r="AC35" s="94"/>
      <c r="AD35" s="94"/>
      <c r="AE35" s="94"/>
      <c r="AF35" s="94"/>
      <c r="AG35" s="94"/>
      <c r="AH35" s="94"/>
      <c r="AI35" s="94"/>
      <c r="AJ35" s="94"/>
      <c r="AK35" s="94"/>
      <c r="AL35" s="94"/>
      <c r="AM35" s="94"/>
      <c r="AN35" s="94"/>
      <c r="AO35" s="94"/>
      <c r="AP35" s="94"/>
      <c r="AQ35" s="94"/>
      <c r="AR35" s="94"/>
      <c r="AS35" s="94"/>
      <c r="AT35" s="94"/>
      <c r="AU35" s="94"/>
      <c r="AV35" s="94"/>
      <c r="AW35" s="94"/>
      <c r="AX35" s="94"/>
      <c r="AY35" s="94"/>
      <c r="AZ35" s="94"/>
      <c r="BA35" s="94"/>
      <c r="BB35" s="94"/>
      <c r="BC35" s="94"/>
      <c r="BD35" s="94"/>
      <c r="BE35" s="94"/>
      <c r="BF35" s="94"/>
      <c r="BG35" s="94"/>
      <c r="BH35" s="94"/>
      <c r="BI35" s="94"/>
      <c r="BJ35" s="94"/>
      <c r="BK35" s="94"/>
      <c r="BL35" s="94"/>
      <c r="BM35" s="94"/>
      <c r="BN35" s="94"/>
      <c r="BO35" s="94"/>
      <c r="BP35" s="94"/>
      <c r="BQ35" s="94"/>
      <c r="BR35" s="94"/>
      <c r="BS35" s="94"/>
      <c r="BT35" s="94"/>
      <c r="BU35" s="94"/>
      <c r="BV35" s="94"/>
      <c r="BW35" s="94"/>
      <c r="BX35" s="94"/>
      <c r="BY35" s="94"/>
      <c r="BZ35" s="94"/>
      <c r="CA35" s="94"/>
      <c r="CB35" s="94"/>
      <c r="CC35" s="94"/>
      <c r="CD35" s="94"/>
      <c r="CE35" s="94"/>
      <c r="CF35" s="94"/>
      <c r="CG35" s="94"/>
      <c r="CH35" s="94"/>
      <c r="CI35" s="94"/>
      <c r="CJ35" s="94"/>
      <c r="CK35" s="94"/>
      <c r="CL35" s="94"/>
      <c r="CM35" s="94"/>
      <c r="CN35" s="94"/>
      <c r="CO35" s="94"/>
      <c r="CP35" s="94"/>
      <c r="CQ35" s="94"/>
      <c r="CR35" s="94"/>
      <c r="CS35" s="94"/>
      <c r="CT35" s="94"/>
      <c r="CU35" s="94"/>
      <c r="CV35" s="94"/>
      <c r="CW35" s="94"/>
      <c r="CX35" s="94"/>
      <c r="CY35" s="94"/>
      <c r="CZ35" s="94"/>
      <c r="DA35" s="94"/>
      <c r="DB35" s="94"/>
      <c r="DC35" s="94"/>
      <c r="DD35" s="94"/>
      <c r="DE35" s="94"/>
      <c r="DF35" s="94"/>
      <c r="DG35" s="94"/>
      <c r="DH35" s="94"/>
      <c r="DI35" s="94"/>
      <c r="DJ35" s="94"/>
      <c r="DK35" s="94"/>
      <c r="DL35" s="94"/>
      <c r="DM35" s="94"/>
      <c r="DN35" s="94"/>
      <c r="DO35" s="94"/>
      <c r="DP35" s="94"/>
      <c r="DQ35" s="94"/>
      <c r="DR35" s="94"/>
      <c r="DS35" s="94"/>
      <c r="DT35" s="94"/>
      <c r="DU35" s="94"/>
      <c r="DV35" s="94"/>
      <c r="DW35" s="94"/>
      <c r="DX35" s="94"/>
      <c r="DY35" s="94"/>
      <c r="DZ35" s="94"/>
      <c r="EA35" s="94"/>
      <c r="EB35" s="94"/>
      <c r="EC35" s="94"/>
      <c r="ED35" s="94"/>
      <c r="EE35" s="94"/>
      <c r="EF35" s="94"/>
      <c r="EG35" s="94"/>
      <c r="EH35" s="94"/>
      <c r="EI35" s="94"/>
      <c r="EJ35" s="94"/>
      <c r="EK35" s="94"/>
      <c r="EL35" s="94"/>
      <c r="EM35" s="94"/>
      <c r="EN35" s="94"/>
      <c r="EO35" s="94"/>
      <c r="EP35" s="94"/>
      <c r="EQ35" s="94"/>
      <c r="ER35" s="94"/>
      <c r="ES35" s="94"/>
      <c r="ET35" s="94"/>
      <c r="EU35" s="94"/>
      <c r="EV35" s="94"/>
      <c r="EW35" s="94"/>
      <c r="EX35" s="94"/>
      <c r="EY35" s="94"/>
      <c r="EZ35" s="94"/>
      <c r="FA35" s="94"/>
      <c r="FB35" s="94"/>
      <c r="FC35" s="94"/>
      <c r="FD35" s="94"/>
      <c r="FE35" s="94"/>
      <c r="FF35" s="94"/>
      <c r="FG35" s="94"/>
      <c r="FH35" s="94"/>
      <c r="FI35" s="94"/>
      <c r="FJ35" s="94"/>
      <c r="FK35" s="94"/>
      <c r="FL35" s="94"/>
      <c r="FM35" s="94"/>
      <c r="FN35" s="94"/>
      <c r="FO35" s="94"/>
      <c r="FP35" s="94"/>
      <c r="FQ35" s="94"/>
      <c r="FR35" s="94"/>
      <c r="FS35" s="94"/>
      <c r="FT35" s="94"/>
      <c r="FU35" s="94"/>
      <c r="FV35" s="94"/>
      <c r="FW35" s="94"/>
      <c r="FX35" s="94"/>
      <c r="FY35" s="94"/>
      <c r="FZ35" s="94"/>
      <c r="GA35" s="94"/>
      <c r="GB35" s="94"/>
      <c r="GC35" s="94"/>
      <c r="GD35" s="94"/>
      <c r="GE35" s="94"/>
      <c r="GF35" s="94"/>
      <c r="GG35" s="94"/>
      <c r="GH35" s="94"/>
      <c r="GI35" s="94"/>
      <c r="GJ35" s="94"/>
      <c r="GK35" s="94"/>
      <c r="GL35" s="94"/>
      <c r="GM35" s="94"/>
      <c r="GN35" s="94"/>
      <c r="GO35" s="94"/>
      <c r="GP35" s="94"/>
      <c r="GQ35" s="94"/>
      <c r="GR35" s="94"/>
      <c r="GS35" s="94"/>
      <c r="GT35" s="94"/>
      <c r="GU35" s="94"/>
      <c r="GV35" s="94"/>
      <c r="GW35" s="94"/>
      <c r="GX35" s="94"/>
      <c r="GY35" s="94"/>
      <c r="GZ35" s="94"/>
      <c r="HA35" s="94"/>
      <c r="HB35" s="94"/>
      <c r="HC35" s="94"/>
      <c r="HD35" s="94"/>
      <c r="HE35" s="94"/>
      <c r="HF35" s="94"/>
      <c r="HG35" s="94"/>
      <c r="HH35" s="94"/>
      <c r="HI35" s="94"/>
      <c r="HJ35" s="94"/>
      <c r="HK35" s="94"/>
      <c r="HL35" s="94"/>
      <c r="HM35" s="94"/>
      <c r="HN35" s="94"/>
      <c r="HO35" s="94"/>
      <c r="HP35" s="94"/>
      <c r="HQ35" s="94"/>
      <c r="HR35" s="94"/>
      <c r="HS35" s="94"/>
      <c r="HT35" s="94"/>
      <c r="HU35" s="94"/>
      <c r="HV35" s="94"/>
      <c r="HW35" s="94"/>
      <c r="HX35" s="94"/>
      <c r="HY35" s="94"/>
      <c r="HZ35" s="94"/>
      <c r="IA35" s="94"/>
      <c r="IB35" s="94"/>
      <c r="IC35" s="94"/>
      <c r="ID35" s="94"/>
      <c r="IE35" s="94"/>
      <c r="IF35" s="94"/>
      <c r="IG35" s="94"/>
      <c r="IH35" s="94"/>
      <c r="II35" s="94"/>
      <c r="IJ35" s="94"/>
      <c r="IK35" s="94"/>
      <c r="IL35" s="94"/>
      <c r="IM35" s="94"/>
      <c r="IN35" s="94"/>
      <c r="IO35" s="94"/>
      <c r="IP35" s="94"/>
      <c r="IQ35" s="94"/>
      <c r="IR35" s="94"/>
      <c r="IS35" s="94"/>
      <c r="IT35" s="94"/>
      <c r="IU35" s="94"/>
      <c r="IV35" s="94"/>
      <c r="IW35" s="94"/>
      <c r="IX35" s="94"/>
      <c r="IY35" s="94"/>
      <c r="IZ35" s="94"/>
      <c r="JA35" s="94"/>
      <c r="JB35" s="94"/>
      <c r="JC35" s="94"/>
      <c r="JD35" s="94"/>
      <c r="JE35" s="94"/>
      <c r="JF35" s="94"/>
      <c r="JG35" s="94"/>
      <c r="JH35" s="94"/>
      <c r="JI35" s="94"/>
      <c r="JJ35" s="94"/>
      <c r="JK35" s="94"/>
      <c r="JL35" s="94"/>
      <c r="JM35" s="94"/>
      <c r="JN35" s="94"/>
      <c r="JO35" s="94"/>
      <c r="JP35" s="94"/>
      <c r="JQ35" s="94"/>
      <c r="JR35" s="94"/>
      <c r="JS35" s="94"/>
      <c r="JT35" s="94"/>
      <c r="JU35" s="94"/>
      <c r="JV35" s="94"/>
      <c r="JW35" s="94"/>
      <c r="JX35" s="94"/>
      <c r="JY35" s="94"/>
      <c r="JZ35" s="94"/>
      <c r="KA35" s="94"/>
      <c r="KB35" s="94"/>
      <c r="KC35" s="94"/>
      <c r="KD35" s="94"/>
      <c r="KE35" s="94"/>
      <c r="KF35" s="94"/>
      <c r="KG35" s="94"/>
      <c r="KH35" s="94"/>
      <c r="KI35" s="94"/>
      <c r="KJ35" s="94"/>
      <c r="KK35" s="94"/>
      <c r="KL35" s="94"/>
      <c r="KM35" s="94"/>
      <c r="KN35" s="94"/>
      <c r="KO35" s="94"/>
      <c r="KP35" s="94"/>
      <c r="KQ35" s="94"/>
      <c r="KR35" s="94"/>
      <c r="KS35" s="94"/>
      <c r="KT35" s="94"/>
      <c r="KU35" s="94"/>
      <c r="KV35" s="94"/>
      <c r="KW35" s="94"/>
      <c r="KX35" s="94"/>
      <c r="KY35" s="94"/>
      <c r="KZ35" s="94"/>
    </row>
    <row r="36" spans="1:312" ht="16.5" customHeight="1" x14ac:dyDescent="0.25">
      <c r="B36" s="95" t="s">
        <v>53</v>
      </c>
      <c r="C36" s="96">
        <f>C35-C34</f>
        <v>0</v>
      </c>
      <c r="D36" s="96">
        <f t="shared" ref="D36:BO36" si="0">D35-D34</f>
        <v>0</v>
      </c>
      <c r="E36" s="96">
        <f t="shared" si="0"/>
        <v>0</v>
      </c>
      <c r="F36" s="96">
        <f t="shared" si="0"/>
        <v>0</v>
      </c>
      <c r="G36" s="96">
        <f t="shared" si="0"/>
        <v>0</v>
      </c>
      <c r="H36" s="96">
        <f t="shared" si="0"/>
        <v>0</v>
      </c>
      <c r="I36" s="96">
        <f t="shared" si="0"/>
        <v>0</v>
      </c>
      <c r="J36" s="96">
        <f t="shared" si="0"/>
        <v>0</v>
      </c>
      <c r="K36" s="96">
        <f t="shared" si="0"/>
        <v>0</v>
      </c>
      <c r="L36" s="96">
        <f t="shared" si="0"/>
        <v>0</v>
      </c>
      <c r="M36" s="96">
        <f t="shared" si="0"/>
        <v>0</v>
      </c>
      <c r="N36" s="96">
        <f t="shared" si="0"/>
        <v>0</v>
      </c>
      <c r="O36" s="96">
        <f t="shared" si="0"/>
        <v>0</v>
      </c>
      <c r="P36" s="96">
        <f t="shared" si="0"/>
        <v>0</v>
      </c>
      <c r="Q36" s="96">
        <f t="shared" si="0"/>
        <v>0</v>
      </c>
      <c r="R36" s="96">
        <f t="shared" si="0"/>
        <v>0</v>
      </c>
      <c r="S36" s="96">
        <f t="shared" si="0"/>
        <v>0</v>
      </c>
      <c r="T36" s="96">
        <f t="shared" si="0"/>
        <v>0</v>
      </c>
      <c r="U36" s="96">
        <f t="shared" si="0"/>
        <v>0</v>
      </c>
      <c r="V36" s="96">
        <f t="shared" si="0"/>
        <v>0</v>
      </c>
      <c r="W36" s="96">
        <f t="shared" si="0"/>
        <v>0</v>
      </c>
      <c r="X36" s="96">
        <f t="shared" si="0"/>
        <v>0</v>
      </c>
      <c r="Y36" s="96">
        <f t="shared" si="0"/>
        <v>0</v>
      </c>
      <c r="Z36" s="96">
        <f t="shared" si="0"/>
        <v>0</v>
      </c>
      <c r="AA36" s="96">
        <f t="shared" si="0"/>
        <v>0</v>
      </c>
      <c r="AB36" s="96">
        <f t="shared" si="0"/>
        <v>0</v>
      </c>
      <c r="AC36" s="96">
        <f t="shared" si="0"/>
        <v>0</v>
      </c>
      <c r="AD36" s="96">
        <f t="shared" si="0"/>
        <v>0</v>
      </c>
      <c r="AE36" s="96">
        <f t="shared" si="0"/>
        <v>0</v>
      </c>
      <c r="AF36" s="96">
        <f t="shared" si="0"/>
        <v>0</v>
      </c>
      <c r="AG36" s="96">
        <f t="shared" si="0"/>
        <v>0</v>
      </c>
      <c r="AH36" s="96">
        <f t="shared" si="0"/>
        <v>0</v>
      </c>
      <c r="AI36" s="96">
        <f t="shared" si="0"/>
        <v>0</v>
      </c>
      <c r="AJ36" s="96">
        <f t="shared" si="0"/>
        <v>0</v>
      </c>
      <c r="AK36" s="96">
        <f t="shared" si="0"/>
        <v>0</v>
      </c>
      <c r="AL36" s="96">
        <f t="shared" si="0"/>
        <v>0</v>
      </c>
      <c r="AM36" s="96">
        <f t="shared" si="0"/>
        <v>0</v>
      </c>
      <c r="AN36" s="96">
        <f t="shared" si="0"/>
        <v>0</v>
      </c>
      <c r="AO36" s="96">
        <f t="shared" si="0"/>
        <v>0</v>
      </c>
      <c r="AP36" s="96">
        <f t="shared" si="0"/>
        <v>0</v>
      </c>
      <c r="AQ36" s="96">
        <f t="shared" si="0"/>
        <v>0</v>
      </c>
      <c r="AR36" s="96">
        <f t="shared" si="0"/>
        <v>0</v>
      </c>
      <c r="AS36" s="96">
        <f t="shared" si="0"/>
        <v>0</v>
      </c>
      <c r="AT36" s="96">
        <f t="shared" si="0"/>
        <v>0</v>
      </c>
      <c r="AU36" s="96">
        <f t="shared" si="0"/>
        <v>0</v>
      </c>
      <c r="AV36" s="96">
        <f t="shared" si="0"/>
        <v>0</v>
      </c>
      <c r="AW36" s="96">
        <f t="shared" si="0"/>
        <v>0</v>
      </c>
      <c r="AX36" s="96">
        <f t="shared" si="0"/>
        <v>0</v>
      </c>
      <c r="AY36" s="96">
        <f t="shared" si="0"/>
        <v>0</v>
      </c>
      <c r="AZ36" s="96">
        <f t="shared" si="0"/>
        <v>0</v>
      </c>
      <c r="BA36" s="96">
        <f t="shared" si="0"/>
        <v>0</v>
      </c>
      <c r="BB36" s="96">
        <f t="shared" si="0"/>
        <v>0</v>
      </c>
      <c r="BC36" s="96">
        <f t="shared" si="0"/>
        <v>0</v>
      </c>
      <c r="BD36" s="96">
        <f t="shared" si="0"/>
        <v>0</v>
      </c>
      <c r="BE36" s="96">
        <f t="shared" si="0"/>
        <v>0</v>
      </c>
      <c r="BF36" s="96">
        <f t="shared" si="0"/>
        <v>0</v>
      </c>
      <c r="BG36" s="96">
        <f t="shared" si="0"/>
        <v>0</v>
      </c>
      <c r="BH36" s="96">
        <f t="shared" si="0"/>
        <v>0</v>
      </c>
      <c r="BI36" s="96">
        <f t="shared" si="0"/>
        <v>0</v>
      </c>
      <c r="BJ36" s="96">
        <f t="shared" si="0"/>
        <v>0</v>
      </c>
      <c r="BK36" s="96">
        <f t="shared" si="0"/>
        <v>0</v>
      </c>
      <c r="BL36" s="96">
        <f t="shared" si="0"/>
        <v>0</v>
      </c>
      <c r="BM36" s="96">
        <f t="shared" si="0"/>
        <v>0</v>
      </c>
      <c r="BN36" s="96">
        <f t="shared" si="0"/>
        <v>0</v>
      </c>
      <c r="BO36" s="96">
        <f t="shared" si="0"/>
        <v>0</v>
      </c>
      <c r="BP36" s="96">
        <f t="shared" ref="BP36:EA36" si="1">BP35-BP34</f>
        <v>0</v>
      </c>
      <c r="BQ36" s="96">
        <f t="shared" si="1"/>
        <v>0</v>
      </c>
      <c r="BR36" s="96">
        <f t="shared" si="1"/>
        <v>0</v>
      </c>
      <c r="BS36" s="96">
        <f t="shared" si="1"/>
        <v>0</v>
      </c>
      <c r="BT36" s="96">
        <f t="shared" si="1"/>
        <v>0</v>
      </c>
      <c r="BU36" s="96">
        <f t="shared" si="1"/>
        <v>0</v>
      </c>
      <c r="BV36" s="96">
        <f t="shared" si="1"/>
        <v>0</v>
      </c>
      <c r="BW36" s="96">
        <f t="shared" si="1"/>
        <v>0</v>
      </c>
      <c r="BX36" s="96">
        <f t="shared" si="1"/>
        <v>0</v>
      </c>
      <c r="BY36" s="96">
        <f t="shared" si="1"/>
        <v>0</v>
      </c>
      <c r="BZ36" s="96">
        <f t="shared" si="1"/>
        <v>0</v>
      </c>
      <c r="CA36" s="96">
        <f t="shared" si="1"/>
        <v>0</v>
      </c>
      <c r="CB36" s="96">
        <f t="shared" si="1"/>
        <v>0</v>
      </c>
      <c r="CC36" s="96">
        <f t="shared" si="1"/>
        <v>0</v>
      </c>
      <c r="CD36" s="96">
        <f t="shared" si="1"/>
        <v>0</v>
      </c>
      <c r="CE36" s="96">
        <f t="shared" si="1"/>
        <v>0</v>
      </c>
      <c r="CF36" s="96">
        <f t="shared" si="1"/>
        <v>0</v>
      </c>
      <c r="CG36" s="96">
        <f t="shared" si="1"/>
        <v>0</v>
      </c>
      <c r="CH36" s="96">
        <f t="shared" si="1"/>
        <v>0</v>
      </c>
      <c r="CI36" s="96">
        <f t="shared" si="1"/>
        <v>0</v>
      </c>
      <c r="CJ36" s="96">
        <f t="shared" si="1"/>
        <v>0</v>
      </c>
      <c r="CK36" s="96">
        <f t="shared" si="1"/>
        <v>0</v>
      </c>
      <c r="CL36" s="96">
        <f t="shared" si="1"/>
        <v>0</v>
      </c>
      <c r="CM36" s="96">
        <f t="shared" si="1"/>
        <v>0</v>
      </c>
      <c r="CN36" s="96">
        <f t="shared" si="1"/>
        <v>0</v>
      </c>
      <c r="CO36" s="96">
        <f t="shared" si="1"/>
        <v>0</v>
      </c>
      <c r="CP36" s="96">
        <f t="shared" si="1"/>
        <v>0</v>
      </c>
      <c r="CQ36" s="96">
        <f t="shared" si="1"/>
        <v>0</v>
      </c>
      <c r="CR36" s="96">
        <f t="shared" si="1"/>
        <v>0</v>
      </c>
      <c r="CS36" s="96">
        <f t="shared" si="1"/>
        <v>0</v>
      </c>
      <c r="CT36" s="96">
        <f t="shared" si="1"/>
        <v>0</v>
      </c>
      <c r="CU36" s="96">
        <f t="shared" si="1"/>
        <v>0</v>
      </c>
      <c r="CV36" s="96">
        <f t="shared" si="1"/>
        <v>0</v>
      </c>
      <c r="CW36" s="96">
        <f t="shared" si="1"/>
        <v>0</v>
      </c>
      <c r="CX36" s="96">
        <f t="shared" si="1"/>
        <v>0</v>
      </c>
      <c r="CY36" s="96">
        <f t="shared" si="1"/>
        <v>0</v>
      </c>
      <c r="CZ36" s="96">
        <f t="shared" si="1"/>
        <v>0</v>
      </c>
      <c r="DA36" s="96">
        <f t="shared" si="1"/>
        <v>0</v>
      </c>
      <c r="DB36" s="96">
        <f t="shared" si="1"/>
        <v>0</v>
      </c>
      <c r="DC36" s="96">
        <f t="shared" si="1"/>
        <v>0</v>
      </c>
      <c r="DD36" s="96">
        <f t="shared" si="1"/>
        <v>0</v>
      </c>
      <c r="DE36" s="96">
        <f t="shared" si="1"/>
        <v>0</v>
      </c>
      <c r="DF36" s="96">
        <f t="shared" si="1"/>
        <v>0</v>
      </c>
      <c r="DG36" s="96">
        <f t="shared" si="1"/>
        <v>0</v>
      </c>
      <c r="DH36" s="96">
        <f t="shared" si="1"/>
        <v>0</v>
      </c>
      <c r="DI36" s="96">
        <f t="shared" si="1"/>
        <v>0</v>
      </c>
      <c r="DJ36" s="96">
        <f t="shared" si="1"/>
        <v>0</v>
      </c>
      <c r="DK36" s="96">
        <f t="shared" si="1"/>
        <v>0</v>
      </c>
      <c r="DL36" s="96">
        <f t="shared" si="1"/>
        <v>0</v>
      </c>
      <c r="DM36" s="96">
        <f t="shared" si="1"/>
        <v>0</v>
      </c>
      <c r="DN36" s="96">
        <f t="shared" si="1"/>
        <v>0</v>
      </c>
      <c r="DO36" s="96">
        <f t="shared" si="1"/>
        <v>0</v>
      </c>
      <c r="DP36" s="96">
        <f t="shared" si="1"/>
        <v>0</v>
      </c>
      <c r="DQ36" s="96">
        <f t="shared" si="1"/>
        <v>0</v>
      </c>
      <c r="DR36" s="96">
        <f t="shared" si="1"/>
        <v>0</v>
      </c>
      <c r="DS36" s="96">
        <f t="shared" si="1"/>
        <v>0</v>
      </c>
      <c r="DT36" s="96">
        <f t="shared" si="1"/>
        <v>0</v>
      </c>
      <c r="DU36" s="96">
        <f t="shared" si="1"/>
        <v>0</v>
      </c>
      <c r="DV36" s="96">
        <f t="shared" si="1"/>
        <v>0</v>
      </c>
      <c r="DW36" s="96">
        <f t="shared" si="1"/>
        <v>0</v>
      </c>
      <c r="DX36" s="96">
        <f t="shared" si="1"/>
        <v>0</v>
      </c>
      <c r="DY36" s="96">
        <f t="shared" si="1"/>
        <v>0</v>
      </c>
      <c r="DZ36" s="96">
        <f t="shared" si="1"/>
        <v>0</v>
      </c>
      <c r="EA36" s="96">
        <f t="shared" si="1"/>
        <v>0</v>
      </c>
      <c r="EB36" s="96">
        <f t="shared" ref="EB36:GM36" si="2">EB35-EB34</f>
        <v>0</v>
      </c>
      <c r="EC36" s="96">
        <f t="shared" si="2"/>
        <v>0</v>
      </c>
      <c r="ED36" s="96">
        <f t="shared" si="2"/>
        <v>0</v>
      </c>
      <c r="EE36" s="96">
        <f t="shared" si="2"/>
        <v>0</v>
      </c>
      <c r="EF36" s="96">
        <f t="shared" si="2"/>
        <v>0</v>
      </c>
      <c r="EG36" s="96">
        <f t="shared" si="2"/>
        <v>0</v>
      </c>
      <c r="EH36" s="96">
        <f t="shared" si="2"/>
        <v>0</v>
      </c>
      <c r="EI36" s="96">
        <f t="shared" si="2"/>
        <v>0</v>
      </c>
      <c r="EJ36" s="96">
        <f t="shared" si="2"/>
        <v>0</v>
      </c>
      <c r="EK36" s="96">
        <f t="shared" si="2"/>
        <v>0</v>
      </c>
      <c r="EL36" s="96">
        <f t="shared" si="2"/>
        <v>0</v>
      </c>
      <c r="EM36" s="96">
        <f t="shared" si="2"/>
        <v>0</v>
      </c>
      <c r="EN36" s="96">
        <f t="shared" si="2"/>
        <v>0</v>
      </c>
      <c r="EO36" s="96">
        <f t="shared" si="2"/>
        <v>0</v>
      </c>
      <c r="EP36" s="96">
        <f t="shared" si="2"/>
        <v>0</v>
      </c>
      <c r="EQ36" s="96">
        <f t="shared" si="2"/>
        <v>0</v>
      </c>
      <c r="ER36" s="96">
        <f t="shared" si="2"/>
        <v>0</v>
      </c>
      <c r="ES36" s="96">
        <f t="shared" si="2"/>
        <v>0</v>
      </c>
      <c r="ET36" s="96">
        <f t="shared" si="2"/>
        <v>0</v>
      </c>
      <c r="EU36" s="96">
        <f t="shared" si="2"/>
        <v>0</v>
      </c>
      <c r="EV36" s="96">
        <f t="shared" si="2"/>
        <v>0</v>
      </c>
      <c r="EW36" s="96">
        <f t="shared" si="2"/>
        <v>0</v>
      </c>
      <c r="EX36" s="96">
        <f t="shared" si="2"/>
        <v>0</v>
      </c>
      <c r="EY36" s="96">
        <f t="shared" si="2"/>
        <v>0</v>
      </c>
      <c r="EZ36" s="96">
        <f t="shared" si="2"/>
        <v>0</v>
      </c>
      <c r="FA36" s="96">
        <f t="shared" si="2"/>
        <v>0</v>
      </c>
      <c r="FB36" s="96">
        <f t="shared" si="2"/>
        <v>0</v>
      </c>
      <c r="FC36" s="96">
        <f t="shared" si="2"/>
        <v>0</v>
      </c>
      <c r="FD36" s="96">
        <f t="shared" si="2"/>
        <v>0</v>
      </c>
      <c r="FE36" s="96">
        <f t="shared" si="2"/>
        <v>0</v>
      </c>
      <c r="FF36" s="96">
        <f t="shared" si="2"/>
        <v>0</v>
      </c>
      <c r="FG36" s="96">
        <f t="shared" si="2"/>
        <v>0</v>
      </c>
      <c r="FH36" s="96">
        <f t="shared" si="2"/>
        <v>0</v>
      </c>
      <c r="FI36" s="96">
        <f t="shared" si="2"/>
        <v>0</v>
      </c>
      <c r="FJ36" s="96">
        <f t="shared" si="2"/>
        <v>0</v>
      </c>
      <c r="FK36" s="96">
        <f t="shared" si="2"/>
        <v>0</v>
      </c>
      <c r="FL36" s="96">
        <f t="shared" si="2"/>
        <v>0</v>
      </c>
      <c r="FM36" s="96">
        <f t="shared" si="2"/>
        <v>0</v>
      </c>
      <c r="FN36" s="96">
        <f t="shared" si="2"/>
        <v>0</v>
      </c>
      <c r="FO36" s="96">
        <f t="shared" si="2"/>
        <v>0</v>
      </c>
      <c r="FP36" s="96">
        <f t="shared" si="2"/>
        <v>0</v>
      </c>
      <c r="FQ36" s="96">
        <f t="shared" si="2"/>
        <v>0</v>
      </c>
      <c r="FR36" s="96">
        <f t="shared" si="2"/>
        <v>0</v>
      </c>
      <c r="FS36" s="96">
        <f t="shared" si="2"/>
        <v>0</v>
      </c>
      <c r="FT36" s="96">
        <f t="shared" si="2"/>
        <v>0</v>
      </c>
      <c r="FU36" s="96">
        <f t="shared" si="2"/>
        <v>0</v>
      </c>
      <c r="FV36" s="96">
        <f t="shared" si="2"/>
        <v>0</v>
      </c>
      <c r="FW36" s="96">
        <f t="shared" si="2"/>
        <v>0</v>
      </c>
      <c r="FX36" s="96">
        <f t="shared" si="2"/>
        <v>0</v>
      </c>
      <c r="FY36" s="96">
        <f t="shared" si="2"/>
        <v>0</v>
      </c>
      <c r="FZ36" s="96">
        <f t="shared" si="2"/>
        <v>0</v>
      </c>
      <c r="GA36" s="96">
        <f t="shared" si="2"/>
        <v>0</v>
      </c>
      <c r="GB36" s="96">
        <f t="shared" si="2"/>
        <v>0</v>
      </c>
      <c r="GC36" s="96">
        <f t="shared" si="2"/>
        <v>0</v>
      </c>
      <c r="GD36" s="96">
        <f t="shared" si="2"/>
        <v>0</v>
      </c>
      <c r="GE36" s="96">
        <f t="shared" si="2"/>
        <v>0</v>
      </c>
      <c r="GF36" s="96">
        <f t="shared" si="2"/>
        <v>0</v>
      </c>
      <c r="GG36" s="96">
        <f t="shared" si="2"/>
        <v>0</v>
      </c>
      <c r="GH36" s="96">
        <f t="shared" si="2"/>
        <v>0</v>
      </c>
      <c r="GI36" s="96">
        <f t="shared" si="2"/>
        <v>0</v>
      </c>
      <c r="GJ36" s="96">
        <f t="shared" si="2"/>
        <v>0</v>
      </c>
      <c r="GK36" s="96">
        <f t="shared" si="2"/>
        <v>0</v>
      </c>
      <c r="GL36" s="96">
        <f t="shared" si="2"/>
        <v>0</v>
      </c>
      <c r="GM36" s="96">
        <f t="shared" si="2"/>
        <v>0</v>
      </c>
      <c r="GN36" s="96">
        <f t="shared" ref="GN36:IY36" si="3">GN35-GN34</f>
        <v>0</v>
      </c>
      <c r="GO36" s="96">
        <f t="shared" si="3"/>
        <v>0</v>
      </c>
      <c r="GP36" s="96">
        <f t="shared" si="3"/>
        <v>0</v>
      </c>
      <c r="GQ36" s="96">
        <f t="shared" si="3"/>
        <v>0</v>
      </c>
      <c r="GR36" s="96">
        <f t="shared" si="3"/>
        <v>0</v>
      </c>
      <c r="GS36" s="96">
        <f t="shared" si="3"/>
        <v>0</v>
      </c>
      <c r="GT36" s="96">
        <f t="shared" si="3"/>
        <v>0</v>
      </c>
      <c r="GU36" s="96">
        <f t="shared" si="3"/>
        <v>0</v>
      </c>
      <c r="GV36" s="96">
        <f t="shared" si="3"/>
        <v>0</v>
      </c>
      <c r="GW36" s="96">
        <f t="shared" si="3"/>
        <v>0</v>
      </c>
      <c r="GX36" s="96">
        <f t="shared" si="3"/>
        <v>0</v>
      </c>
      <c r="GY36" s="96">
        <f t="shared" si="3"/>
        <v>0</v>
      </c>
      <c r="GZ36" s="96">
        <f t="shared" si="3"/>
        <v>0</v>
      </c>
      <c r="HA36" s="96">
        <f t="shared" si="3"/>
        <v>0</v>
      </c>
      <c r="HB36" s="96">
        <f t="shared" si="3"/>
        <v>0</v>
      </c>
      <c r="HC36" s="96">
        <f t="shared" si="3"/>
        <v>0</v>
      </c>
      <c r="HD36" s="96">
        <f t="shared" si="3"/>
        <v>0</v>
      </c>
      <c r="HE36" s="96">
        <f t="shared" si="3"/>
        <v>0</v>
      </c>
      <c r="HF36" s="96">
        <f t="shared" si="3"/>
        <v>0</v>
      </c>
      <c r="HG36" s="96">
        <f t="shared" si="3"/>
        <v>0</v>
      </c>
      <c r="HH36" s="96">
        <f t="shared" si="3"/>
        <v>0</v>
      </c>
      <c r="HI36" s="96">
        <f t="shared" si="3"/>
        <v>0</v>
      </c>
      <c r="HJ36" s="96">
        <f t="shared" si="3"/>
        <v>0</v>
      </c>
      <c r="HK36" s="96">
        <f t="shared" si="3"/>
        <v>0</v>
      </c>
      <c r="HL36" s="96">
        <f t="shared" si="3"/>
        <v>0</v>
      </c>
      <c r="HM36" s="96">
        <f t="shared" si="3"/>
        <v>0</v>
      </c>
      <c r="HN36" s="96">
        <f t="shared" si="3"/>
        <v>0</v>
      </c>
      <c r="HO36" s="96">
        <f t="shared" si="3"/>
        <v>0</v>
      </c>
      <c r="HP36" s="96">
        <f t="shared" si="3"/>
        <v>0</v>
      </c>
      <c r="HQ36" s="96">
        <f t="shared" si="3"/>
        <v>0</v>
      </c>
      <c r="HR36" s="96">
        <f t="shared" si="3"/>
        <v>0</v>
      </c>
      <c r="HS36" s="96">
        <f t="shared" si="3"/>
        <v>0</v>
      </c>
      <c r="HT36" s="96">
        <f t="shared" si="3"/>
        <v>0</v>
      </c>
      <c r="HU36" s="96">
        <f t="shared" si="3"/>
        <v>0</v>
      </c>
      <c r="HV36" s="96">
        <f t="shared" si="3"/>
        <v>0</v>
      </c>
      <c r="HW36" s="96">
        <f t="shared" si="3"/>
        <v>0</v>
      </c>
      <c r="HX36" s="96">
        <f t="shared" si="3"/>
        <v>0</v>
      </c>
      <c r="HY36" s="96">
        <f t="shared" si="3"/>
        <v>0</v>
      </c>
      <c r="HZ36" s="96">
        <f t="shared" si="3"/>
        <v>0</v>
      </c>
      <c r="IA36" s="96">
        <f t="shared" si="3"/>
        <v>0</v>
      </c>
      <c r="IB36" s="96">
        <f t="shared" si="3"/>
        <v>0</v>
      </c>
      <c r="IC36" s="96">
        <f t="shared" si="3"/>
        <v>0</v>
      </c>
      <c r="ID36" s="96">
        <f t="shared" si="3"/>
        <v>0</v>
      </c>
      <c r="IE36" s="96">
        <f t="shared" si="3"/>
        <v>0</v>
      </c>
      <c r="IF36" s="96">
        <f t="shared" si="3"/>
        <v>0</v>
      </c>
      <c r="IG36" s="96">
        <f t="shared" si="3"/>
        <v>0</v>
      </c>
      <c r="IH36" s="96">
        <f t="shared" si="3"/>
        <v>0</v>
      </c>
      <c r="II36" s="96">
        <f t="shared" si="3"/>
        <v>0</v>
      </c>
      <c r="IJ36" s="96">
        <f t="shared" si="3"/>
        <v>0</v>
      </c>
      <c r="IK36" s="96">
        <f t="shared" si="3"/>
        <v>0</v>
      </c>
      <c r="IL36" s="96">
        <f t="shared" si="3"/>
        <v>0</v>
      </c>
      <c r="IM36" s="96">
        <f t="shared" si="3"/>
        <v>0</v>
      </c>
      <c r="IN36" s="96">
        <f t="shared" si="3"/>
        <v>0</v>
      </c>
      <c r="IO36" s="96">
        <f t="shared" si="3"/>
        <v>0</v>
      </c>
      <c r="IP36" s="96">
        <f t="shared" si="3"/>
        <v>0</v>
      </c>
      <c r="IQ36" s="96">
        <f t="shared" si="3"/>
        <v>0</v>
      </c>
      <c r="IR36" s="96">
        <f t="shared" si="3"/>
        <v>0</v>
      </c>
      <c r="IS36" s="96">
        <f t="shared" si="3"/>
        <v>0</v>
      </c>
      <c r="IT36" s="96">
        <f t="shared" si="3"/>
        <v>0</v>
      </c>
      <c r="IU36" s="96">
        <f t="shared" si="3"/>
        <v>0</v>
      </c>
      <c r="IV36" s="96">
        <f t="shared" si="3"/>
        <v>0</v>
      </c>
      <c r="IW36" s="96">
        <f t="shared" si="3"/>
        <v>0</v>
      </c>
      <c r="IX36" s="96">
        <f t="shared" si="3"/>
        <v>0</v>
      </c>
      <c r="IY36" s="96">
        <f t="shared" si="3"/>
        <v>0</v>
      </c>
      <c r="IZ36" s="96">
        <f t="shared" ref="IZ36:KZ36" si="4">IZ35-IZ34</f>
        <v>0</v>
      </c>
      <c r="JA36" s="96">
        <f t="shared" si="4"/>
        <v>0</v>
      </c>
      <c r="JB36" s="96">
        <f t="shared" si="4"/>
        <v>0</v>
      </c>
      <c r="JC36" s="96">
        <f t="shared" si="4"/>
        <v>0</v>
      </c>
      <c r="JD36" s="96">
        <f t="shared" si="4"/>
        <v>0</v>
      </c>
      <c r="JE36" s="96">
        <f t="shared" si="4"/>
        <v>0</v>
      </c>
      <c r="JF36" s="96">
        <f t="shared" si="4"/>
        <v>0</v>
      </c>
      <c r="JG36" s="96">
        <f t="shared" si="4"/>
        <v>0</v>
      </c>
      <c r="JH36" s="96">
        <f t="shared" si="4"/>
        <v>0</v>
      </c>
      <c r="JI36" s="96">
        <f t="shared" si="4"/>
        <v>0</v>
      </c>
      <c r="JJ36" s="96">
        <f t="shared" si="4"/>
        <v>0</v>
      </c>
      <c r="JK36" s="96">
        <f t="shared" si="4"/>
        <v>0</v>
      </c>
      <c r="JL36" s="96">
        <f t="shared" si="4"/>
        <v>0</v>
      </c>
      <c r="JM36" s="96">
        <f t="shared" si="4"/>
        <v>0</v>
      </c>
      <c r="JN36" s="96">
        <f t="shared" si="4"/>
        <v>0</v>
      </c>
      <c r="JO36" s="96">
        <f t="shared" si="4"/>
        <v>0</v>
      </c>
      <c r="JP36" s="96">
        <f t="shared" si="4"/>
        <v>0</v>
      </c>
      <c r="JQ36" s="96">
        <f t="shared" si="4"/>
        <v>0</v>
      </c>
      <c r="JR36" s="96">
        <f t="shared" si="4"/>
        <v>0</v>
      </c>
      <c r="JS36" s="96">
        <f t="shared" si="4"/>
        <v>0</v>
      </c>
      <c r="JT36" s="96">
        <f t="shared" si="4"/>
        <v>0</v>
      </c>
      <c r="JU36" s="96">
        <f t="shared" si="4"/>
        <v>0</v>
      </c>
      <c r="JV36" s="96">
        <f t="shared" si="4"/>
        <v>0</v>
      </c>
      <c r="JW36" s="96">
        <f t="shared" si="4"/>
        <v>0</v>
      </c>
      <c r="JX36" s="96">
        <f t="shared" si="4"/>
        <v>0</v>
      </c>
      <c r="JY36" s="96">
        <f t="shared" si="4"/>
        <v>0</v>
      </c>
      <c r="JZ36" s="96">
        <f t="shared" si="4"/>
        <v>0</v>
      </c>
      <c r="KA36" s="96">
        <f t="shared" si="4"/>
        <v>0</v>
      </c>
      <c r="KB36" s="96">
        <f t="shared" si="4"/>
        <v>0</v>
      </c>
      <c r="KC36" s="96">
        <f t="shared" si="4"/>
        <v>0</v>
      </c>
      <c r="KD36" s="96">
        <f t="shared" si="4"/>
        <v>0</v>
      </c>
      <c r="KE36" s="96">
        <f t="shared" si="4"/>
        <v>0</v>
      </c>
      <c r="KF36" s="96">
        <f t="shared" si="4"/>
        <v>0</v>
      </c>
      <c r="KG36" s="96">
        <f t="shared" si="4"/>
        <v>0</v>
      </c>
      <c r="KH36" s="96">
        <f t="shared" si="4"/>
        <v>0</v>
      </c>
      <c r="KI36" s="96">
        <f t="shared" si="4"/>
        <v>0</v>
      </c>
      <c r="KJ36" s="96">
        <f t="shared" si="4"/>
        <v>0</v>
      </c>
      <c r="KK36" s="96">
        <f t="shared" si="4"/>
        <v>0</v>
      </c>
      <c r="KL36" s="96">
        <f t="shared" si="4"/>
        <v>0</v>
      </c>
      <c r="KM36" s="96">
        <f t="shared" si="4"/>
        <v>0</v>
      </c>
      <c r="KN36" s="96">
        <f t="shared" si="4"/>
        <v>0</v>
      </c>
      <c r="KO36" s="96">
        <f t="shared" si="4"/>
        <v>0</v>
      </c>
      <c r="KP36" s="96">
        <f t="shared" si="4"/>
        <v>0</v>
      </c>
      <c r="KQ36" s="96">
        <f t="shared" si="4"/>
        <v>0</v>
      </c>
      <c r="KR36" s="96">
        <f t="shared" si="4"/>
        <v>0</v>
      </c>
      <c r="KS36" s="96">
        <f t="shared" si="4"/>
        <v>0</v>
      </c>
      <c r="KT36" s="96">
        <f t="shared" si="4"/>
        <v>0</v>
      </c>
      <c r="KU36" s="96">
        <f t="shared" si="4"/>
        <v>0</v>
      </c>
      <c r="KV36" s="96">
        <f t="shared" si="4"/>
        <v>0</v>
      </c>
      <c r="KW36" s="96">
        <f t="shared" si="4"/>
        <v>0</v>
      </c>
      <c r="KX36" s="96">
        <f t="shared" si="4"/>
        <v>0</v>
      </c>
      <c r="KY36" s="96">
        <f t="shared" si="4"/>
        <v>0</v>
      </c>
      <c r="KZ36" s="96">
        <f t="shared" si="4"/>
        <v>0</v>
      </c>
    </row>
  </sheetData>
  <pageMargins left="0.7" right="0.7" top="0.75" bottom="0.75" header="0.3" footer="0.3"/>
  <pageSetup paperSize="9" orientation="portrait" horizontalDpi="300" verticalDpi="30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KZ36"/>
  <sheetViews>
    <sheetView topLeftCell="B1" workbookViewId="0">
      <selection activeCell="L34" sqref="L34"/>
    </sheetView>
  </sheetViews>
  <sheetFormatPr baseColWidth="10" defaultRowHeight="15" x14ac:dyDescent="0.25"/>
  <sheetData>
    <row r="1" spans="1:312" x14ac:dyDescent="0.25">
      <c r="A1" s="90" t="s">
        <v>0</v>
      </c>
      <c r="B1" s="90" t="s">
        <v>1</v>
      </c>
      <c r="C1" t="s">
        <v>50</v>
      </c>
      <c r="D1" t="s">
        <v>50</v>
      </c>
      <c r="E1" t="s">
        <v>50</v>
      </c>
      <c r="F1" t="s">
        <v>50</v>
      </c>
      <c r="G1" t="s">
        <v>50</v>
      </c>
      <c r="H1" t="s">
        <v>50</v>
      </c>
      <c r="I1" t="s">
        <v>50</v>
      </c>
      <c r="J1" t="s">
        <v>50</v>
      </c>
      <c r="K1" t="s">
        <v>50</v>
      </c>
      <c r="L1" t="s">
        <v>50</v>
      </c>
      <c r="M1" t="s">
        <v>50</v>
      </c>
      <c r="N1" t="s">
        <v>50</v>
      </c>
      <c r="O1" t="s">
        <v>50</v>
      </c>
      <c r="P1" t="s">
        <v>50</v>
      </c>
      <c r="Q1" t="s">
        <v>50</v>
      </c>
      <c r="R1" t="s">
        <v>50</v>
      </c>
      <c r="S1" t="s">
        <v>50</v>
      </c>
      <c r="T1" t="s">
        <v>50</v>
      </c>
      <c r="U1" t="s">
        <v>50</v>
      </c>
      <c r="V1" t="s">
        <v>50</v>
      </c>
      <c r="W1" t="s">
        <v>50</v>
      </c>
      <c r="X1" t="s">
        <v>50</v>
      </c>
      <c r="Y1" t="s">
        <v>50</v>
      </c>
      <c r="Z1" t="s">
        <v>50</v>
      </c>
      <c r="AA1" t="s">
        <v>50</v>
      </c>
      <c r="AB1" t="s">
        <v>50</v>
      </c>
      <c r="AC1" t="s">
        <v>50</v>
      </c>
      <c r="AD1" t="s">
        <v>50</v>
      </c>
      <c r="AE1" t="s">
        <v>50</v>
      </c>
      <c r="AF1" t="s">
        <v>50</v>
      </c>
      <c r="AG1" t="s">
        <v>50</v>
      </c>
      <c r="AH1" t="s">
        <v>50</v>
      </c>
      <c r="AI1" t="s">
        <v>50</v>
      </c>
      <c r="AJ1" t="s">
        <v>50</v>
      </c>
      <c r="AK1" t="s">
        <v>50</v>
      </c>
      <c r="AL1" t="s">
        <v>50</v>
      </c>
      <c r="AM1" t="s">
        <v>50</v>
      </c>
      <c r="AN1" t="s">
        <v>50</v>
      </c>
      <c r="AO1" t="s">
        <v>50</v>
      </c>
      <c r="AP1" t="s">
        <v>50</v>
      </c>
      <c r="AQ1" t="s">
        <v>50</v>
      </c>
      <c r="AR1" t="s">
        <v>50</v>
      </c>
      <c r="AS1" t="s">
        <v>50</v>
      </c>
      <c r="AT1" t="s">
        <v>50</v>
      </c>
      <c r="AU1" t="s">
        <v>50</v>
      </c>
      <c r="AV1" t="s">
        <v>50</v>
      </c>
      <c r="AW1" t="s">
        <v>50</v>
      </c>
      <c r="AX1" t="s">
        <v>50</v>
      </c>
      <c r="AY1" t="s">
        <v>50</v>
      </c>
      <c r="AZ1" t="s">
        <v>50</v>
      </c>
      <c r="BA1" t="s">
        <v>50</v>
      </c>
      <c r="BB1" t="s">
        <v>50</v>
      </c>
      <c r="BC1" t="s">
        <v>50</v>
      </c>
      <c r="BD1" t="s">
        <v>50</v>
      </c>
      <c r="BE1" t="s">
        <v>50</v>
      </c>
      <c r="BF1" t="s">
        <v>50</v>
      </c>
      <c r="BG1" t="s">
        <v>50</v>
      </c>
      <c r="BH1" t="s">
        <v>50</v>
      </c>
      <c r="BI1" t="s">
        <v>50</v>
      </c>
      <c r="BJ1" t="s">
        <v>50</v>
      </c>
      <c r="BK1" t="s">
        <v>50</v>
      </c>
      <c r="BL1" t="s">
        <v>50</v>
      </c>
      <c r="BM1" t="s">
        <v>50</v>
      </c>
      <c r="BN1" t="s">
        <v>50</v>
      </c>
      <c r="BO1" t="s">
        <v>50</v>
      </c>
      <c r="BP1" t="s">
        <v>50</v>
      </c>
      <c r="BQ1" t="s">
        <v>50</v>
      </c>
      <c r="BR1" t="s">
        <v>50</v>
      </c>
      <c r="BS1" t="s">
        <v>50</v>
      </c>
      <c r="BT1" t="s">
        <v>50</v>
      </c>
      <c r="BU1" t="s">
        <v>50</v>
      </c>
      <c r="BV1" t="s">
        <v>50</v>
      </c>
      <c r="BW1" t="s">
        <v>50</v>
      </c>
      <c r="BX1" t="s">
        <v>50</v>
      </c>
      <c r="BY1" t="s">
        <v>50</v>
      </c>
      <c r="BZ1" t="s">
        <v>50</v>
      </c>
      <c r="CA1" t="s">
        <v>50</v>
      </c>
      <c r="CB1" t="s">
        <v>50</v>
      </c>
      <c r="CC1" t="s">
        <v>50</v>
      </c>
      <c r="CD1" t="s">
        <v>50</v>
      </c>
      <c r="CE1" t="s">
        <v>50</v>
      </c>
      <c r="CF1" t="s">
        <v>50</v>
      </c>
      <c r="CG1" t="s">
        <v>50</v>
      </c>
      <c r="CH1" t="s">
        <v>50</v>
      </c>
      <c r="CI1" t="s">
        <v>50</v>
      </c>
      <c r="CJ1" t="s">
        <v>50</v>
      </c>
      <c r="CK1" t="s">
        <v>50</v>
      </c>
      <c r="CL1" t="s">
        <v>50</v>
      </c>
      <c r="CM1" t="s">
        <v>50</v>
      </c>
      <c r="CN1" t="s">
        <v>50</v>
      </c>
      <c r="CO1" t="s">
        <v>50</v>
      </c>
      <c r="CP1" t="s">
        <v>50</v>
      </c>
      <c r="CQ1" t="s">
        <v>50</v>
      </c>
      <c r="CR1" t="s">
        <v>50</v>
      </c>
      <c r="CS1" t="s">
        <v>50</v>
      </c>
      <c r="CT1" t="s">
        <v>50</v>
      </c>
      <c r="CU1" t="s">
        <v>50</v>
      </c>
      <c r="CV1" t="s">
        <v>50</v>
      </c>
      <c r="CW1" t="s">
        <v>50</v>
      </c>
      <c r="CX1" t="s">
        <v>50</v>
      </c>
      <c r="CY1" t="s">
        <v>50</v>
      </c>
      <c r="CZ1" t="s">
        <v>50</v>
      </c>
      <c r="DA1" t="s">
        <v>50</v>
      </c>
      <c r="DB1" t="s">
        <v>50</v>
      </c>
      <c r="DC1" t="s">
        <v>50</v>
      </c>
      <c r="DD1" t="s">
        <v>50</v>
      </c>
      <c r="DE1" t="s">
        <v>50</v>
      </c>
      <c r="DF1" t="s">
        <v>50</v>
      </c>
      <c r="DG1" t="s">
        <v>50</v>
      </c>
      <c r="DH1" t="s">
        <v>50</v>
      </c>
      <c r="DI1" t="s">
        <v>50</v>
      </c>
      <c r="DJ1" t="s">
        <v>50</v>
      </c>
      <c r="DK1" t="s">
        <v>50</v>
      </c>
      <c r="DL1" t="s">
        <v>50</v>
      </c>
      <c r="DM1" t="s">
        <v>50</v>
      </c>
      <c r="DN1" t="s">
        <v>50</v>
      </c>
      <c r="DO1" t="s">
        <v>50</v>
      </c>
      <c r="DP1" t="s">
        <v>50</v>
      </c>
      <c r="DQ1" t="s">
        <v>50</v>
      </c>
      <c r="DR1" t="s">
        <v>50</v>
      </c>
      <c r="DS1" t="s">
        <v>50</v>
      </c>
      <c r="DT1" t="s">
        <v>50</v>
      </c>
      <c r="DU1" t="s">
        <v>50</v>
      </c>
      <c r="DV1" t="s">
        <v>50</v>
      </c>
      <c r="DW1" t="s">
        <v>50</v>
      </c>
      <c r="DX1" t="s">
        <v>50</v>
      </c>
      <c r="DY1" t="s">
        <v>50</v>
      </c>
      <c r="DZ1" t="s">
        <v>50</v>
      </c>
      <c r="EA1" t="s">
        <v>50</v>
      </c>
      <c r="EB1" t="s">
        <v>50</v>
      </c>
      <c r="EC1" t="s">
        <v>50</v>
      </c>
      <c r="ED1" t="s">
        <v>50</v>
      </c>
      <c r="EE1" t="s">
        <v>50</v>
      </c>
      <c r="EF1" t="s">
        <v>50</v>
      </c>
      <c r="EG1" t="s">
        <v>50</v>
      </c>
      <c r="EH1" t="s">
        <v>50</v>
      </c>
      <c r="EI1" t="s">
        <v>50</v>
      </c>
      <c r="EJ1" t="s">
        <v>50</v>
      </c>
      <c r="EK1" t="s">
        <v>50</v>
      </c>
      <c r="EL1" t="s">
        <v>50</v>
      </c>
      <c r="EM1" t="s">
        <v>50</v>
      </c>
      <c r="EN1" t="s">
        <v>50</v>
      </c>
      <c r="EO1" t="s">
        <v>50</v>
      </c>
      <c r="EP1" t="s">
        <v>50</v>
      </c>
      <c r="EQ1" t="s">
        <v>50</v>
      </c>
      <c r="ER1" t="s">
        <v>50</v>
      </c>
      <c r="ES1" t="s">
        <v>50</v>
      </c>
      <c r="ET1" t="s">
        <v>50</v>
      </c>
      <c r="EU1" t="s">
        <v>50</v>
      </c>
      <c r="EV1" t="s">
        <v>50</v>
      </c>
      <c r="EW1" t="s">
        <v>50</v>
      </c>
      <c r="EX1" t="s">
        <v>50</v>
      </c>
      <c r="EY1" t="s">
        <v>50</v>
      </c>
      <c r="EZ1" t="s">
        <v>50</v>
      </c>
      <c r="FA1" t="s">
        <v>50</v>
      </c>
      <c r="FB1" t="s">
        <v>50</v>
      </c>
      <c r="FC1" t="s">
        <v>50</v>
      </c>
      <c r="FD1" t="s">
        <v>50</v>
      </c>
      <c r="FE1" t="s">
        <v>50</v>
      </c>
      <c r="FF1" t="s">
        <v>50</v>
      </c>
      <c r="FG1" t="s">
        <v>50</v>
      </c>
      <c r="FH1" t="s">
        <v>50</v>
      </c>
      <c r="FI1" t="s">
        <v>50</v>
      </c>
      <c r="FJ1" t="s">
        <v>50</v>
      </c>
      <c r="FK1" t="s">
        <v>50</v>
      </c>
      <c r="FL1" t="s">
        <v>50</v>
      </c>
      <c r="FM1" t="s">
        <v>50</v>
      </c>
      <c r="FN1" t="s">
        <v>50</v>
      </c>
      <c r="FO1" t="s">
        <v>50</v>
      </c>
      <c r="FP1" t="s">
        <v>50</v>
      </c>
      <c r="FQ1" t="s">
        <v>50</v>
      </c>
      <c r="FR1" t="s">
        <v>50</v>
      </c>
      <c r="FS1" t="s">
        <v>50</v>
      </c>
      <c r="FT1" t="s">
        <v>50</v>
      </c>
      <c r="FU1" t="s">
        <v>50</v>
      </c>
      <c r="FV1" t="s">
        <v>50</v>
      </c>
      <c r="FW1" t="s">
        <v>50</v>
      </c>
      <c r="FX1" t="s">
        <v>50</v>
      </c>
      <c r="FY1" t="s">
        <v>50</v>
      </c>
      <c r="FZ1" t="s">
        <v>50</v>
      </c>
      <c r="GA1" t="s">
        <v>50</v>
      </c>
      <c r="GB1" t="s">
        <v>50</v>
      </c>
      <c r="GC1" t="s">
        <v>50</v>
      </c>
      <c r="GD1" t="s">
        <v>50</v>
      </c>
      <c r="GE1" t="s">
        <v>50</v>
      </c>
      <c r="GF1" t="s">
        <v>50</v>
      </c>
      <c r="GG1" t="s">
        <v>50</v>
      </c>
      <c r="GH1" t="s">
        <v>50</v>
      </c>
      <c r="GI1" t="s">
        <v>50</v>
      </c>
      <c r="GJ1" t="s">
        <v>50</v>
      </c>
      <c r="GK1" t="s">
        <v>50</v>
      </c>
      <c r="GL1" t="s">
        <v>50</v>
      </c>
      <c r="GM1" t="s">
        <v>50</v>
      </c>
      <c r="GN1" t="s">
        <v>50</v>
      </c>
      <c r="GO1" t="s">
        <v>50</v>
      </c>
      <c r="GP1" t="s">
        <v>50</v>
      </c>
      <c r="GQ1" t="s">
        <v>50</v>
      </c>
      <c r="GR1" t="s">
        <v>50</v>
      </c>
      <c r="GS1" t="s">
        <v>50</v>
      </c>
      <c r="GT1" t="s">
        <v>50</v>
      </c>
      <c r="GU1" t="s">
        <v>50</v>
      </c>
      <c r="GV1" t="s">
        <v>50</v>
      </c>
      <c r="GW1" t="s">
        <v>50</v>
      </c>
      <c r="GX1" t="s">
        <v>50</v>
      </c>
      <c r="GY1" t="s">
        <v>50</v>
      </c>
      <c r="GZ1" t="s">
        <v>50</v>
      </c>
      <c r="HA1" t="s">
        <v>50</v>
      </c>
      <c r="HB1" t="s">
        <v>50</v>
      </c>
      <c r="HC1" t="s">
        <v>50</v>
      </c>
      <c r="HD1" t="s">
        <v>50</v>
      </c>
      <c r="HE1" t="s">
        <v>50</v>
      </c>
      <c r="HF1" t="s">
        <v>50</v>
      </c>
      <c r="HG1" t="s">
        <v>50</v>
      </c>
      <c r="HH1" t="s">
        <v>50</v>
      </c>
      <c r="HI1" t="s">
        <v>50</v>
      </c>
      <c r="HJ1" t="s">
        <v>50</v>
      </c>
      <c r="HK1" t="s">
        <v>50</v>
      </c>
      <c r="HL1" t="s">
        <v>50</v>
      </c>
      <c r="HM1" t="s">
        <v>50</v>
      </c>
      <c r="HN1" t="s">
        <v>50</v>
      </c>
      <c r="HO1" t="s">
        <v>50</v>
      </c>
      <c r="HP1" t="s">
        <v>50</v>
      </c>
      <c r="HQ1" t="s">
        <v>50</v>
      </c>
      <c r="HR1" t="s">
        <v>50</v>
      </c>
      <c r="HS1" t="s">
        <v>50</v>
      </c>
      <c r="HT1" t="s">
        <v>50</v>
      </c>
      <c r="HU1" t="s">
        <v>50</v>
      </c>
      <c r="HV1" t="s">
        <v>50</v>
      </c>
      <c r="HW1" t="s">
        <v>50</v>
      </c>
      <c r="HX1" t="s">
        <v>50</v>
      </c>
      <c r="HY1" t="s">
        <v>50</v>
      </c>
      <c r="HZ1" t="s">
        <v>50</v>
      </c>
      <c r="IA1" t="s">
        <v>50</v>
      </c>
      <c r="IB1" t="s">
        <v>50</v>
      </c>
      <c r="IC1" t="s">
        <v>50</v>
      </c>
      <c r="ID1" t="s">
        <v>50</v>
      </c>
      <c r="IE1" t="s">
        <v>50</v>
      </c>
      <c r="IF1" t="s">
        <v>50</v>
      </c>
      <c r="IG1" t="s">
        <v>50</v>
      </c>
      <c r="IH1" t="s">
        <v>50</v>
      </c>
      <c r="II1" t="s">
        <v>50</v>
      </c>
      <c r="IJ1" t="s">
        <v>50</v>
      </c>
      <c r="IK1" t="s">
        <v>50</v>
      </c>
      <c r="IL1" t="s">
        <v>50</v>
      </c>
      <c r="IM1" t="s">
        <v>50</v>
      </c>
      <c r="IN1" t="s">
        <v>50</v>
      </c>
      <c r="IO1" t="s">
        <v>50</v>
      </c>
      <c r="IP1" t="s">
        <v>50</v>
      </c>
      <c r="IQ1" t="s">
        <v>50</v>
      </c>
      <c r="IR1" t="s">
        <v>50</v>
      </c>
      <c r="IS1" t="s">
        <v>50</v>
      </c>
      <c r="IT1" t="s">
        <v>50</v>
      </c>
      <c r="IU1" t="s">
        <v>50</v>
      </c>
      <c r="IV1" t="s">
        <v>50</v>
      </c>
      <c r="IW1" t="s">
        <v>50</v>
      </c>
      <c r="IX1" t="s">
        <v>50</v>
      </c>
      <c r="IY1" t="s">
        <v>50</v>
      </c>
      <c r="IZ1" t="s">
        <v>50</v>
      </c>
      <c r="JA1" t="s">
        <v>50</v>
      </c>
      <c r="JB1" t="s">
        <v>50</v>
      </c>
      <c r="JC1" t="s">
        <v>50</v>
      </c>
      <c r="JD1" t="s">
        <v>50</v>
      </c>
      <c r="JE1" t="s">
        <v>50</v>
      </c>
      <c r="JF1" t="s">
        <v>50</v>
      </c>
      <c r="JG1" t="s">
        <v>50</v>
      </c>
      <c r="JH1" t="s">
        <v>50</v>
      </c>
      <c r="JI1" t="s">
        <v>50</v>
      </c>
      <c r="JJ1" t="s">
        <v>50</v>
      </c>
      <c r="JK1" t="s">
        <v>50</v>
      </c>
      <c r="JL1" t="s">
        <v>50</v>
      </c>
      <c r="JM1" t="s">
        <v>50</v>
      </c>
      <c r="JN1" t="s">
        <v>50</v>
      </c>
      <c r="JO1" t="s">
        <v>50</v>
      </c>
      <c r="JP1" t="s">
        <v>50</v>
      </c>
      <c r="JQ1" t="s">
        <v>50</v>
      </c>
      <c r="JR1" t="s">
        <v>50</v>
      </c>
      <c r="JS1" t="s">
        <v>50</v>
      </c>
      <c r="JT1" t="s">
        <v>50</v>
      </c>
      <c r="JU1" t="s">
        <v>50</v>
      </c>
      <c r="JV1" t="s">
        <v>50</v>
      </c>
      <c r="JW1" t="s">
        <v>50</v>
      </c>
      <c r="JX1" t="s">
        <v>50</v>
      </c>
      <c r="JY1" t="s">
        <v>50</v>
      </c>
      <c r="JZ1" t="s">
        <v>50</v>
      </c>
      <c r="KA1" t="s">
        <v>50</v>
      </c>
      <c r="KB1" t="s">
        <v>50</v>
      </c>
      <c r="KC1" t="s">
        <v>50</v>
      </c>
      <c r="KD1" t="s">
        <v>50</v>
      </c>
      <c r="KE1" t="s">
        <v>50</v>
      </c>
      <c r="KF1" t="s">
        <v>50</v>
      </c>
      <c r="KG1" t="s">
        <v>50</v>
      </c>
      <c r="KH1" t="s">
        <v>50</v>
      </c>
      <c r="KI1" t="s">
        <v>50</v>
      </c>
      <c r="KJ1" t="s">
        <v>50</v>
      </c>
      <c r="KK1" t="s">
        <v>50</v>
      </c>
      <c r="KL1" t="s">
        <v>50</v>
      </c>
      <c r="KM1" t="s">
        <v>50</v>
      </c>
      <c r="KN1" t="s">
        <v>50</v>
      </c>
      <c r="KO1" t="s">
        <v>50</v>
      </c>
      <c r="KP1" t="s">
        <v>50</v>
      </c>
      <c r="KQ1" t="s">
        <v>50</v>
      </c>
      <c r="KR1" t="s">
        <v>50</v>
      </c>
      <c r="KS1" t="s">
        <v>50</v>
      </c>
      <c r="KT1" t="s">
        <v>50</v>
      </c>
      <c r="KU1" t="s">
        <v>50</v>
      </c>
      <c r="KV1" t="s">
        <v>50</v>
      </c>
      <c r="KW1" t="s">
        <v>50</v>
      </c>
      <c r="KX1" t="s">
        <v>50</v>
      </c>
      <c r="KY1" t="s">
        <v>50</v>
      </c>
      <c r="KZ1" t="s">
        <v>50</v>
      </c>
    </row>
    <row r="2" spans="1:312" x14ac:dyDescent="0.25">
      <c r="A2" s="90">
        <v>1</v>
      </c>
      <c r="B2" s="90" t="s">
        <v>2</v>
      </c>
    </row>
    <row r="3" spans="1:312" x14ac:dyDescent="0.25">
      <c r="A3" s="90">
        <v>2</v>
      </c>
      <c r="B3" s="90" t="s">
        <v>3</v>
      </c>
    </row>
    <row r="4" spans="1:312" x14ac:dyDescent="0.25">
      <c r="A4" s="90">
        <v>3</v>
      </c>
      <c r="B4" s="90" t="s">
        <v>4</v>
      </c>
    </row>
    <row r="5" spans="1:312" x14ac:dyDescent="0.25">
      <c r="A5" s="90">
        <v>4</v>
      </c>
      <c r="B5" s="90" t="s">
        <v>5</v>
      </c>
    </row>
    <row r="6" spans="1:312" x14ac:dyDescent="0.25">
      <c r="A6" s="90">
        <v>5</v>
      </c>
      <c r="B6" s="90" t="s">
        <v>6</v>
      </c>
    </row>
    <row r="7" spans="1:312" x14ac:dyDescent="0.25">
      <c r="A7" s="90">
        <v>6</v>
      </c>
      <c r="B7" s="90" t="s">
        <v>7</v>
      </c>
    </row>
    <row r="8" spans="1:312" x14ac:dyDescent="0.25">
      <c r="A8" s="90">
        <v>7</v>
      </c>
      <c r="B8" s="90" t="s">
        <v>8</v>
      </c>
    </row>
    <row r="9" spans="1:312" x14ac:dyDescent="0.25">
      <c r="A9" s="90">
        <v>8</v>
      </c>
      <c r="B9" s="90" t="s">
        <v>9</v>
      </c>
    </row>
    <row r="10" spans="1:312" x14ac:dyDescent="0.25">
      <c r="A10" s="90">
        <v>9</v>
      </c>
      <c r="B10" s="90" t="s">
        <v>10</v>
      </c>
    </row>
    <row r="11" spans="1:312" x14ac:dyDescent="0.25">
      <c r="A11" s="90">
        <v>10</v>
      </c>
      <c r="B11" s="90" t="s">
        <v>11</v>
      </c>
    </row>
    <row r="12" spans="1:312" x14ac:dyDescent="0.25">
      <c r="A12" s="90">
        <v>11</v>
      </c>
      <c r="B12" s="90" t="s">
        <v>12</v>
      </c>
    </row>
    <row r="13" spans="1:312" x14ac:dyDescent="0.25">
      <c r="A13" s="90">
        <v>12</v>
      </c>
      <c r="B13" s="90" t="s">
        <v>13</v>
      </c>
    </row>
    <row r="14" spans="1:312" x14ac:dyDescent="0.25">
      <c r="A14" s="90">
        <v>13</v>
      </c>
      <c r="B14" s="90" t="s">
        <v>14</v>
      </c>
    </row>
    <row r="15" spans="1:312" x14ac:dyDescent="0.25">
      <c r="A15" s="90">
        <v>14</v>
      </c>
      <c r="B15" s="90" t="s">
        <v>15</v>
      </c>
    </row>
    <row r="16" spans="1:312" x14ac:dyDescent="0.25">
      <c r="A16" s="90">
        <v>15</v>
      </c>
      <c r="B16" s="90" t="s">
        <v>16</v>
      </c>
    </row>
    <row r="17" spans="1:2" x14ac:dyDescent="0.25">
      <c r="A17" s="90">
        <v>16</v>
      </c>
      <c r="B17" s="90" t="s">
        <v>17</v>
      </c>
    </row>
    <row r="18" spans="1:2" x14ac:dyDescent="0.25">
      <c r="A18" s="90">
        <v>17</v>
      </c>
      <c r="B18" s="90" t="s">
        <v>18</v>
      </c>
    </row>
    <row r="19" spans="1:2" x14ac:dyDescent="0.25">
      <c r="A19" s="90">
        <v>18</v>
      </c>
      <c r="B19" s="90" t="s">
        <v>19</v>
      </c>
    </row>
    <row r="20" spans="1:2" x14ac:dyDescent="0.25">
      <c r="A20" s="90">
        <v>19</v>
      </c>
      <c r="B20" s="90" t="s">
        <v>29</v>
      </c>
    </row>
    <row r="21" spans="1:2" x14ac:dyDescent="0.25">
      <c r="A21" s="90">
        <v>20</v>
      </c>
      <c r="B21" s="90" t="s">
        <v>30</v>
      </c>
    </row>
    <row r="22" spans="1:2" x14ac:dyDescent="0.25">
      <c r="A22" s="90">
        <v>21</v>
      </c>
      <c r="B22" s="90" t="s">
        <v>21</v>
      </c>
    </row>
    <row r="23" spans="1:2" x14ac:dyDescent="0.25">
      <c r="A23" s="90">
        <v>22</v>
      </c>
      <c r="B23" s="90" t="s">
        <v>22</v>
      </c>
    </row>
    <row r="24" spans="1:2" x14ac:dyDescent="0.25">
      <c r="A24" s="90">
        <v>23</v>
      </c>
      <c r="B24" s="90" t="s">
        <v>26</v>
      </c>
    </row>
    <row r="25" spans="1:2" x14ac:dyDescent="0.25">
      <c r="A25" s="90">
        <v>24</v>
      </c>
      <c r="B25" s="90" t="s">
        <v>27</v>
      </c>
    </row>
    <row r="26" spans="1:2" x14ac:dyDescent="0.25">
      <c r="A26" s="90">
        <v>26</v>
      </c>
      <c r="B26" s="90" t="s">
        <v>31</v>
      </c>
    </row>
    <row r="27" spans="1:2" x14ac:dyDescent="0.25">
      <c r="A27" s="90">
        <v>27</v>
      </c>
      <c r="B27" s="90" t="s">
        <v>32</v>
      </c>
    </row>
    <row r="28" spans="1:2" x14ac:dyDescent="0.25">
      <c r="A28" s="90">
        <v>28</v>
      </c>
      <c r="B28" s="90" t="s">
        <v>33</v>
      </c>
    </row>
    <row r="29" spans="1:2" x14ac:dyDescent="0.25">
      <c r="A29" s="90">
        <v>29</v>
      </c>
      <c r="B29" s="90" t="s">
        <v>34</v>
      </c>
    </row>
    <row r="30" spans="1:2" x14ac:dyDescent="0.25">
      <c r="A30" s="90">
        <v>31</v>
      </c>
      <c r="B30" s="90" t="s">
        <v>28</v>
      </c>
    </row>
    <row r="31" spans="1:2" x14ac:dyDescent="0.25">
      <c r="A31" s="90">
        <v>32</v>
      </c>
      <c r="B31" s="90" t="s">
        <v>23</v>
      </c>
    </row>
    <row r="32" spans="1:2" x14ac:dyDescent="0.25">
      <c r="A32" s="90">
        <v>33</v>
      </c>
      <c r="B32" s="90" t="s">
        <v>24</v>
      </c>
    </row>
    <row r="33" spans="1:312" ht="15.75" customHeight="1" x14ac:dyDescent="0.25">
      <c r="A33" s="90">
        <v>34</v>
      </c>
      <c r="B33" s="90" t="s">
        <v>25</v>
      </c>
    </row>
    <row r="34" spans="1:312" ht="15.75" customHeight="1" x14ac:dyDescent="0.25">
      <c r="B34" s="91" t="s">
        <v>51</v>
      </c>
      <c r="C34" s="92">
        <f>SUMPRODUCT(C2:C33, Prix!$S2:$S33)</f>
        <v>0</v>
      </c>
      <c r="D34" s="92">
        <f>SUMPRODUCT(D2:D33, Prix!$S2:$S33)</f>
        <v>0</v>
      </c>
      <c r="E34" s="92">
        <f>SUMPRODUCT(E2:E33, Prix!$S2:$S33)</f>
        <v>0</v>
      </c>
      <c r="F34" s="92">
        <f>SUMPRODUCT(F2:F33, Prix!$S2:$S33)</f>
        <v>0</v>
      </c>
      <c r="G34" s="92">
        <f>SUMPRODUCT(G2:G33, Prix!$S2:$S33)</f>
        <v>0</v>
      </c>
      <c r="H34" s="92">
        <f>SUMPRODUCT(H2:H33, Prix!$S2:$S33)</f>
        <v>0</v>
      </c>
      <c r="I34" s="92">
        <f>SUMPRODUCT(I2:I33, Prix!$S2:$S33)</f>
        <v>0</v>
      </c>
      <c r="J34" s="92">
        <f>SUMPRODUCT(J2:J33, Prix!$S2:$S33)</f>
        <v>0</v>
      </c>
      <c r="K34" s="92">
        <f>SUMPRODUCT(K2:K33, Prix!$S2:$S33)</f>
        <v>0</v>
      </c>
      <c r="L34" s="92">
        <f>SUMPRODUCT(L2:L33, Prix!$S2:$S33)</f>
        <v>0</v>
      </c>
      <c r="M34" s="92">
        <f>SUMPRODUCT(M2:M33, Prix!$S2:$S33)</f>
        <v>0</v>
      </c>
      <c r="N34" s="92">
        <f>SUMPRODUCT(N2:N33, Prix!$S2:$S33)</f>
        <v>0</v>
      </c>
      <c r="O34" s="92">
        <f>SUMPRODUCT(O2:O33, Prix!$S2:$S33)</f>
        <v>0</v>
      </c>
      <c r="P34" s="92">
        <f>SUMPRODUCT(P2:P33, Prix!$S2:$S33)</f>
        <v>0</v>
      </c>
      <c r="Q34" s="92">
        <f>SUMPRODUCT(Q2:Q33, Prix!$S2:$S33)</f>
        <v>0</v>
      </c>
      <c r="R34" s="92">
        <f>SUMPRODUCT(R2:R33, Prix!$S2:$S33)</f>
        <v>0</v>
      </c>
      <c r="S34" s="92">
        <f>SUMPRODUCT(S2:S33, Prix!$S2:$S33)</f>
        <v>0</v>
      </c>
      <c r="T34" s="92">
        <f>SUMPRODUCT(T2:T33, Prix!$S2:$S33)</f>
        <v>0</v>
      </c>
      <c r="U34" s="92">
        <f>SUMPRODUCT(U2:U33, Prix!$S2:$S33)</f>
        <v>0</v>
      </c>
      <c r="V34" s="92">
        <f>SUMPRODUCT(V2:V33, Prix!$S2:$S33)</f>
        <v>0</v>
      </c>
      <c r="W34" s="92">
        <f>SUMPRODUCT(W2:W33, Prix!$S2:$S33)</f>
        <v>0</v>
      </c>
      <c r="X34" s="92">
        <f>SUMPRODUCT(X2:X33, Prix!$S2:$S33)</f>
        <v>0</v>
      </c>
      <c r="Y34" s="92">
        <f>SUMPRODUCT(Y2:Y33, Prix!$S2:$S33)</f>
        <v>0</v>
      </c>
      <c r="Z34" s="92">
        <f>SUMPRODUCT(Z2:Z33, Prix!$S2:$S33)</f>
        <v>0</v>
      </c>
      <c r="AA34" s="92">
        <f>SUMPRODUCT(AA2:AA33, Prix!$S2:$S33)</f>
        <v>0</v>
      </c>
      <c r="AB34" s="92">
        <f>SUMPRODUCT(AB2:AB33, Prix!$S2:$S33)</f>
        <v>0</v>
      </c>
      <c r="AC34" s="92">
        <f>SUMPRODUCT(AC2:AC33, Prix!$S2:$S33)</f>
        <v>0</v>
      </c>
      <c r="AD34" s="92">
        <f>SUMPRODUCT(AD2:AD33, Prix!$S2:$S33)</f>
        <v>0</v>
      </c>
      <c r="AE34" s="92">
        <f>SUMPRODUCT(AE2:AE33, Prix!$S2:$S33)</f>
        <v>0</v>
      </c>
      <c r="AF34" s="92">
        <f>SUMPRODUCT(AF2:AF33, Prix!$S2:$S33)</f>
        <v>0</v>
      </c>
      <c r="AG34" s="92">
        <f>SUMPRODUCT(AG2:AG33, Prix!$S2:$S33)</f>
        <v>0</v>
      </c>
      <c r="AH34" s="92">
        <f>SUMPRODUCT(AH2:AH33, Prix!$S2:$S33)</f>
        <v>0</v>
      </c>
      <c r="AI34" s="92">
        <f>SUMPRODUCT(AI2:AI33, Prix!$S2:$S33)</f>
        <v>0</v>
      </c>
      <c r="AJ34" s="92">
        <f>SUMPRODUCT(AJ2:AJ33, Prix!$S2:$S33)</f>
        <v>0</v>
      </c>
      <c r="AK34" s="92">
        <f>SUMPRODUCT(AK2:AK33, Prix!$S2:$S33)</f>
        <v>0</v>
      </c>
      <c r="AL34" s="92">
        <f>SUMPRODUCT(AL2:AL33, Prix!$S2:$S33)</f>
        <v>0</v>
      </c>
      <c r="AM34" s="92">
        <f>SUMPRODUCT(AM2:AM33, Prix!$S2:$S33)</f>
        <v>0</v>
      </c>
      <c r="AN34" s="92">
        <f>SUMPRODUCT(AN2:AN33, Prix!$S2:$S33)</f>
        <v>0</v>
      </c>
      <c r="AO34" s="92">
        <f>SUMPRODUCT(AO2:AO33, Prix!$S2:$S33)</f>
        <v>0</v>
      </c>
      <c r="AP34" s="92">
        <f>SUMPRODUCT(AP2:AP33, Prix!$S2:$S33)</f>
        <v>0</v>
      </c>
      <c r="AQ34" s="92">
        <f>SUMPRODUCT(AQ2:AQ33, Prix!$S2:$S33)</f>
        <v>0</v>
      </c>
      <c r="AR34" s="92">
        <f>SUMPRODUCT(AR2:AR33, Prix!$S2:$S33)</f>
        <v>0</v>
      </c>
      <c r="AS34" s="92">
        <f>SUMPRODUCT(AS2:AS33, Prix!$S2:$S33)</f>
        <v>0</v>
      </c>
      <c r="AT34" s="92">
        <f>SUMPRODUCT(AT2:AT33, Prix!$S2:$S33)</f>
        <v>0</v>
      </c>
      <c r="AU34" s="92">
        <f>SUMPRODUCT(AU2:AU33, Prix!$S2:$S33)</f>
        <v>0</v>
      </c>
      <c r="AV34" s="92">
        <f>SUMPRODUCT(AV2:AV33, Prix!$S2:$S33)</f>
        <v>0</v>
      </c>
      <c r="AW34" s="92">
        <f>SUMPRODUCT(AW2:AW33, Prix!$S2:$S33)</f>
        <v>0</v>
      </c>
      <c r="AX34" s="92">
        <f>SUMPRODUCT(AX2:AX33, Prix!$S2:$S33)</f>
        <v>0</v>
      </c>
      <c r="AY34" s="92">
        <f>SUMPRODUCT(AY2:AY33, Prix!$S2:$S33)</f>
        <v>0</v>
      </c>
      <c r="AZ34" s="92">
        <f>SUMPRODUCT(AZ2:AZ33, Prix!$S2:$S33)</f>
        <v>0</v>
      </c>
      <c r="BA34" s="92">
        <f>SUMPRODUCT(BA2:BA33, Prix!$S2:$S33)</f>
        <v>0</v>
      </c>
      <c r="BB34" s="92">
        <f>SUMPRODUCT(BB2:BB33, Prix!$S2:$S33)</f>
        <v>0</v>
      </c>
      <c r="BC34" s="92">
        <f>SUMPRODUCT(BC2:BC33, Prix!$S2:$S33)</f>
        <v>0</v>
      </c>
      <c r="BD34" s="92">
        <f>SUMPRODUCT(BD2:BD33, Prix!$S2:$S33)</f>
        <v>0</v>
      </c>
      <c r="BE34" s="92">
        <f>SUMPRODUCT(BE2:BE33, Prix!$S2:$S33)</f>
        <v>0</v>
      </c>
      <c r="BF34" s="92">
        <f>SUMPRODUCT(BF2:BF33, Prix!$S2:$S33)</f>
        <v>0</v>
      </c>
      <c r="BG34" s="92">
        <f>SUMPRODUCT(BG2:BG33, Prix!$S2:$S33)</f>
        <v>0</v>
      </c>
      <c r="BH34" s="92">
        <f>SUMPRODUCT(BH2:BH33, Prix!$S2:$S33)</f>
        <v>0</v>
      </c>
      <c r="BI34" s="92">
        <f>SUMPRODUCT(BI2:BI33, Prix!$S2:$S33)</f>
        <v>0</v>
      </c>
      <c r="BJ34" s="92">
        <f>SUMPRODUCT(BJ2:BJ33, Prix!$S2:$S33)</f>
        <v>0</v>
      </c>
      <c r="BK34" s="92">
        <f>SUMPRODUCT(BK2:BK33, Prix!$S2:$S33)</f>
        <v>0</v>
      </c>
      <c r="BL34" s="92">
        <f>SUMPRODUCT(BL2:BL33, Prix!$S2:$S33)</f>
        <v>0</v>
      </c>
      <c r="BM34" s="92">
        <f>SUMPRODUCT(BM2:BM33, Prix!$S2:$S33)</f>
        <v>0</v>
      </c>
      <c r="BN34" s="92">
        <f>SUMPRODUCT(BN2:BN33, Prix!$S2:$S33)</f>
        <v>0</v>
      </c>
      <c r="BO34" s="92">
        <f>SUMPRODUCT(BO2:BO33, Prix!$S2:$S33)</f>
        <v>0</v>
      </c>
      <c r="BP34" s="92">
        <f>SUMPRODUCT(BP2:BP33, Prix!$S2:$S33)</f>
        <v>0</v>
      </c>
      <c r="BQ34" s="92">
        <f>SUMPRODUCT(BQ2:BQ33, Prix!$S2:$S33)</f>
        <v>0</v>
      </c>
      <c r="BR34" s="92">
        <f>SUMPRODUCT(BR2:BR33, Prix!$S2:$S33)</f>
        <v>0</v>
      </c>
      <c r="BS34" s="92">
        <f>SUMPRODUCT(BS2:BS33, Prix!$S2:$S33)</f>
        <v>0</v>
      </c>
      <c r="BT34" s="92">
        <f>SUMPRODUCT(BT2:BT33, Prix!$S2:$S33)</f>
        <v>0</v>
      </c>
      <c r="BU34" s="92">
        <f>SUMPRODUCT(BU2:BU33, Prix!$S2:$S33)</f>
        <v>0</v>
      </c>
      <c r="BV34" s="92">
        <f>SUMPRODUCT(BV2:BV33, Prix!$S2:$S33)</f>
        <v>0</v>
      </c>
      <c r="BW34" s="92">
        <f>SUMPRODUCT(BW2:BW33, Prix!$S2:$S33)</f>
        <v>0</v>
      </c>
      <c r="BX34" s="92">
        <f>SUMPRODUCT(BX2:BX33, Prix!$S2:$S33)</f>
        <v>0</v>
      </c>
      <c r="BY34" s="92">
        <f>SUMPRODUCT(BY2:BY33, Prix!$S2:$S33)</f>
        <v>0</v>
      </c>
      <c r="BZ34" s="92">
        <f>SUMPRODUCT(BZ2:BZ33, Prix!$S2:$S33)</f>
        <v>0</v>
      </c>
      <c r="CA34" s="92">
        <f>SUMPRODUCT(CA2:CA33, Prix!$S2:$S33)</f>
        <v>0</v>
      </c>
      <c r="CB34" s="92">
        <f>SUMPRODUCT(CB2:CB33, Prix!$S2:$S33)</f>
        <v>0</v>
      </c>
      <c r="CC34" s="92">
        <f>SUMPRODUCT(CC2:CC33, Prix!$S2:$S33)</f>
        <v>0</v>
      </c>
      <c r="CD34" s="92">
        <f>SUMPRODUCT(CD2:CD33, Prix!$S2:$S33)</f>
        <v>0</v>
      </c>
      <c r="CE34" s="92">
        <f>SUMPRODUCT(CE2:CE33, Prix!$S2:$S33)</f>
        <v>0</v>
      </c>
      <c r="CF34" s="92">
        <f>SUMPRODUCT(CF2:CF33, Prix!$S2:$S33)</f>
        <v>0</v>
      </c>
      <c r="CG34" s="92">
        <f>SUMPRODUCT(CG2:CG33, Prix!$S2:$S33)</f>
        <v>0</v>
      </c>
      <c r="CH34" s="92">
        <f>SUMPRODUCT(CH2:CH33, Prix!$S2:$S33)</f>
        <v>0</v>
      </c>
      <c r="CI34" s="92">
        <f>SUMPRODUCT(CI2:CI33, Prix!$S2:$S33)</f>
        <v>0</v>
      </c>
      <c r="CJ34" s="92">
        <f>SUMPRODUCT(CJ2:CJ33, Prix!$S2:$S33)</f>
        <v>0</v>
      </c>
      <c r="CK34" s="92">
        <f>SUMPRODUCT(CK2:CK33, Prix!$S2:$S33)</f>
        <v>0</v>
      </c>
      <c r="CL34" s="92">
        <f>SUMPRODUCT(CL2:CL33, Prix!$S2:$S33)</f>
        <v>0</v>
      </c>
      <c r="CM34" s="92">
        <f>SUMPRODUCT(CM2:CM33, Prix!$S2:$S33)</f>
        <v>0</v>
      </c>
      <c r="CN34" s="92">
        <f>SUMPRODUCT(CN2:CN33, Prix!$S2:$S33)</f>
        <v>0</v>
      </c>
      <c r="CO34" s="92">
        <f>SUMPRODUCT(CO2:CO33, Prix!$S2:$S33)</f>
        <v>0</v>
      </c>
      <c r="CP34" s="92">
        <f>SUMPRODUCT(CP2:CP33, Prix!$S2:$S33)</f>
        <v>0</v>
      </c>
      <c r="CQ34" s="92">
        <f>SUMPRODUCT(CQ2:CQ33, Prix!$S2:$S33)</f>
        <v>0</v>
      </c>
      <c r="CR34" s="92">
        <f>SUMPRODUCT(CR2:CR33, Prix!$S2:$S33)</f>
        <v>0</v>
      </c>
      <c r="CS34" s="92">
        <f>SUMPRODUCT(CS2:CS33, Prix!$S2:$S33)</f>
        <v>0</v>
      </c>
      <c r="CT34" s="92">
        <f>SUMPRODUCT(CT2:CT33, Prix!$S2:$S33)</f>
        <v>0</v>
      </c>
      <c r="CU34" s="92">
        <f>SUMPRODUCT(CU2:CU33, Prix!$S2:$S33)</f>
        <v>0</v>
      </c>
      <c r="CV34" s="92">
        <f>SUMPRODUCT(CV2:CV33, Prix!$S2:$S33)</f>
        <v>0</v>
      </c>
      <c r="CW34" s="92">
        <f>SUMPRODUCT(CW2:CW33, Prix!$S2:$S33)</f>
        <v>0</v>
      </c>
      <c r="CX34" s="92">
        <f>SUMPRODUCT(CX2:CX33, Prix!$S2:$S33)</f>
        <v>0</v>
      </c>
      <c r="CY34" s="92">
        <f>SUMPRODUCT(CY2:CY33, Prix!$S2:$S33)</f>
        <v>0</v>
      </c>
      <c r="CZ34" s="92">
        <f>SUMPRODUCT(CZ2:CZ33, Prix!$S2:$S33)</f>
        <v>0</v>
      </c>
      <c r="DA34" s="92">
        <f>SUMPRODUCT(DA2:DA33, Prix!$S2:$S33)</f>
        <v>0</v>
      </c>
      <c r="DB34" s="92">
        <f>SUMPRODUCT(DB2:DB33, Prix!$S2:$S33)</f>
        <v>0</v>
      </c>
      <c r="DC34" s="92">
        <f>SUMPRODUCT(DC2:DC33, Prix!$S2:$S33)</f>
        <v>0</v>
      </c>
      <c r="DD34" s="92">
        <f>SUMPRODUCT(DD2:DD33, Prix!$S2:$S33)</f>
        <v>0</v>
      </c>
      <c r="DE34" s="92">
        <f>SUMPRODUCT(DE2:DE33, Prix!$S2:$S33)</f>
        <v>0</v>
      </c>
      <c r="DF34" s="92">
        <f>SUMPRODUCT(DF2:DF33, Prix!$S2:$S33)</f>
        <v>0</v>
      </c>
      <c r="DG34" s="92">
        <f>SUMPRODUCT(DG2:DG33, Prix!$S2:$S33)</f>
        <v>0</v>
      </c>
      <c r="DH34" s="92">
        <f>SUMPRODUCT(DH2:DH33, Prix!$S2:$S33)</f>
        <v>0</v>
      </c>
      <c r="DI34" s="92">
        <f>SUMPRODUCT(DI2:DI33, Prix!$S2:$S33)</f>
        <v>0</v>
      </c>
      <c r="DJ34" s="92">
        <f>SUMPRODUCT(DJ2:DJ33, Prix!$S2:$S33)</f>
        <v>0</v>
      </c>
      <c r="DK34" s="92">
        <f>SUMPRODUCT(DK2:DK33, Prix!$S2:$S33)</f>
        <v>0</v>
      </c>
      <c r="DL34" s="92">
        <f>SUMPRODUCT(DL2:DL33, Prix!$S2:$S33)</f>
        <v>0</v>
      </c>
      <c r="DM34" s="92">
        <f>SUMPRODUCT(DM2:DM33, Prix!$S2:$S33)</f>
        <v>0</v>
      </c>
      <c r="DN34" s="92">
        <f>SUMPRODUCT(DN2:DN33, Prix!$S2:$S33)</f>
        <v>0</v>
      </c>
      <c r="DO34" s="92">
        <f>SUMPRODUCT(DO2:DO33, Prix!$S2:$S33)</f>
        <v>0</v>
      </c>
      <c r="DP34" s="92">
        <f>SUMPRODUCT(DP2:DP33, Prix!$S2:$S33)</f>
        <v>0</v>
      </c>
      <c r="DQ34" s="92">
        <f>SUMPRODUCT(DQ2:DQ33, Prix!$S2:$S33)</f>
        <v>0</v>
      </c>
      <c r="DR34" s="92">
        <f>SUMPRODUCT(DR2:DR33, Prix!$S2:$S33)</f>
        <v>0</v>
      </c>
      <c r="DS34" s="92">
        <f>SUMPRODUCT(DS2:DS33, Prix!$S2:$S33)</f>
        <v>0</v>
      </c>
      <c r="DT34" s="92">
        <f>SUMPRODUCT(DT2:DT33, Prix!$S2:$S33)</f>
        <v>0</v>
      </c>
      <c r="DU34" s="92">
        <f>SUMPRODUCT(DU2:DU33, Prix!$S2:$S33)</f>
        <v>0</v>
      </c>
      <c r="DV34" s="92">
        <f>SUMPRODUCT(DV2:DV33, Prix!$S2:$S33)</f>
        <v>0</v>
      </c>
      <c r="DW34" s="92">
        <f>SUMPRODUCT(DW2:DW33, Prix!$S2:$S33)</f>
        <v>0</v>
      </c>
      <c r="DX34" s="92">
        <f>SUMPRODUCT(DX2:DX33, Prix!$S2:$S33)</f>
        <v>0</v>
      </c>
      <c r="DY34" s="92">
        <f>SUMPRODUCT(DY2:DY33, Prix!$S2:$S33)</f>
        <v>0</v>
      </c>
      <c r="DZ34" s="92">
        <f>SUMPRODUCT(DZ2:DZ33, Prix!$S2:$S33)</f>
        <v>0</v>
      </c>
      <c r="EA34" s="92">
        <f>SUMPRODUCT(EA2:EA33, Prix!$S2:$S33)</f>
        <v>0</v>
      </c>
      <c r="EB34" s="92">
        <f>SUMPRODUCT(EB2:EB33, Prix!$S2:$S33)</f>
        <v>0</v>
      </c>
      <c r="EC34" s="92">
        <f>SUMPRODUCT(EC2:EC33, Prix!$S2:$S33)</f>
        <v>0</v>
      </c>
      <c r="ED34" s="92">
        <f>SUMPRODUCT(ED2:ED33, Prix!$S2:$S33)</f>
        <v>0</v>
      </c>
      <c r="EE34" s="92">
        <f>SUMPRODUCT(EE2:EE33, Prix!$S2:$S33)</f>
        <v>0</v>
      </c>
      <c r="EF34" s="92">
        <f>SUMPRODUCT(EF2:EF33, Prix!$S2:$S33)</f>
        <v>0</v>
      </c>
      <c r="EG34" s="92">
        <f>SUMPRODUCT(EG2:EG33, Prix!$S2:$S33)</f>
        <v>0</v>
      </c>
      <c r="EH34" s="92">
        <f>SUMPRODUCT(EH2:EH33, Prix!$S2:$S33)</f>
        <v>0</v>
      </c>
      <c r="EI34" s="92">
        <f>SUMPRODUCT(EI2:EI33, Prix!$S2:$S33)</f>
        <v>0</v>
      </c>
      <c r="EJ34" s="92">
        <f>SUMPRODUCT(EJ2:EJ33, Prix!$S2:$S33)</f>
        <v>0</v>
      </c>
      <c r="EK34" s="92">
        <f>SUMPRODUCT(EK2:EK33, Prix!$S2:$S33)</f>
        <v>0</v>
      </c>
      <c r="EL34" s="92">
        <f>SUMPRODUCT(EL2:EL33, Prix!$S2:$S33)</f>
        <v>0</v>
      </c>
      <c r="EM34" s="92">
        <f>SUMPRODUCT(EM2:EM33, Prix!$S2:$S33)</f>
        <v>0</v>
      </c>
      <c r="EN34" s="92">
        <f>SUMPRODUCT(EN2:EN33, Prix!$S2:$S33)</f>
        <v>0</v>
      </c>
      <c r="EO34" s="92">
        <f>SUMPRODUCT(EO2:EO33, Prix!$S2:$S33)</f>
        <v>0</v>
      </c>
      <c r="EP34" s="92">
        <f>SUMPRODUCT(EP2:EP33, Prix!$S2:$S33)</f>
        <v>0</v>
      </c>
      <c r="EQ34" s="92">
        <f>SUMPRODUCT(EQ2:EQ33, Prix!$S2:$S33)</f>
        <v>0</v>
      </c>
      <c r="ER34" s="92">
        <f>SUMPRODUCT(ER2:ER33, Prix!$S2:$S33)</f>
        <v>0</v>
      </c>
      <c r="ES34" s="92">
        <f>SUMPRODUCT(ES2:ES33, Prix!$S2:$S33)</f>
        <v>0</v>
      </c>
      <c r="ET34" s="92">
        <f>SUMPRODUCT(ET2:ET33, Prix!$S2:$S33)</f>
        <v>0</v>
      </c>
      <c r="EU34" s="92">
        <f>SUMPRODUCT(EU2:EU33, Prix!$S2:$S33)</f>
        <v>0</v>
      </c>
      <c r="EV34" s="92">
        <f>SUMPRODUCT(EV2:EV33, Prix!$S2:$S33)</f>
        <v>0</v>
      </c>
      <c r="EW34" s="92">
        <f>SUMPRODUCT(EW2:EW33, Prix!$S2:$S33)</f>
        <v>0</v>
      </c>
      <c r="EX34" s="92">
        <f>SUMPRODUCT(EX2:EX33, Prix!$S2:$S33)</f>
        <v>0</v>
      </c>
      <c r="EY34" s="92">
        <f>SUMPRODUCT(EY2:EY33, Prix!$S2:$S33)</f>
        <v>0</v>
      </c>
      <c r="EZ34" s="92">
        <f>SUMPRODUCT(EZ2:EZ33, Prix!$S2:$S33)</f>
        <v>0</v>
      </c>
      <c r="FA34" s="92">
        <f>SUMPRODUCT(FA2:FA33, Prix!$S2:$S33)</f>
        <v>0</v>
      </c>
      <c r="FB34" s="92">
        <f>SUMPRODUCT(FB2:FB33, Prix!$S2:$S33)</f>
        <v>0</v>
      </c>
      <c r="FC34" s="92">
        <f>SUMPRODUCT(FC2:FC33, Prix!$S2:$S33)</f>
        <v>0</v>
      </c>
      <c r="FD34" s="92">
        <f>SUMPRODUCT(FD2:FD33, Prix!$S2:$S33)</f>
        <v>0</v>
      </c>
      <c r="FE34" s="92">
        <f>SUMPRODUCT(FE2:FE33, Prix!$S2:$S33)</f>
        <v>0</v>
      </c>
      <c r="FF34" s="92">
        <f>SUMPRODUCT(FF2:FF33, Prix!$S2:$S33)</f>
        <v>0</v>
      </c>
      <c r="FG34" s="92">
        <f>SUMPRODUCT(FG2:FG33, Prix!$S2:$S33)</f>
        <v>0</v>
      </c>
      <c r="FH34" s="92">
        <f>SUMPRODUCT(FH2:FH33, Prix!$S2:$S33)</f>
        <v>0</v>
      </c>
      <c r="FI34" s="92">
        <f>SUMPRODUCT(FI2:FI33, Prix!$S2:$S33)</f>
        <v>0</v>
      </c>
      <c r="FJ34" s="92">
        <f>SUMPRODUCT(FJ2:FJ33, Prix!$S2:$S33)</f>
        <v>0</v>
      </c>
      <c r="FK34" s="92">
        <f>SUMPRODUCT(FK2:FK33, Prix!$S2:$S33)</f>
        <v>0</v>
      </c>
      <c r="FL34" s="92">
        <f>SUMPRODUCT(FL2:FL33, Prix!$S2:$S33)</f>
        <v>0</v>
      </c>
      <c r="FM34" s="92">
        <f>SUMPRODUCT(FM2:FM33, Prix!$S2:$S33)</f>
        <v>0</v>
      </c>
      <c r="FN34" s="92">
        <f>SUMPRODUCT(FN2:FN33, Prix!$S2:$S33)</f>
        <v>0</v>
      </c>
      <c r="FO34" s="92">
        <f>SUMPRODUCT(FO2:FO33, Prix!$S2:$S33)</f>
        <v>0</v>
      </c>
      <c r="FP34" s="92">
        <f>SUMPRODUCT(FP2:FP33, Prix!$S2:$S33)</f>
        <v>0</v>
      </c>
      <c r="FQ34" s="92">
        <f>SUMPRODUCT(FQ2:FQ33, Prix!$S2:$S33)</f>
        <v>0</v>
      </c>
      <c r="FR34" s="92">
        <f>SUMPRODUCT(FR2:FR33, Prix!$S2:$S33)</f>
        <v>0</v>
      </c>
      <c r="FS34" s="92">
        <f>SUMPRODUCT(FS2:FS33, Prix!$S2:$S33)</f>
        <v>0</v>
      </c>
      <c r="FT34" s="92">
        <f>SUMPRODUCT(FT2:FT33, Prix!$S2:$S33)</f>
        <v>0</v>
      </c>
      <c r="FU34" s="92">
        <f>SUMPRODUCT(FU2:FU33, Prix!$S2:$S33)</f>
        <v>0</v>
      </c>
      <c r="FV34" s="92">
        <f>SUMPRODUCT(FV2:FV33, Prix!$S2:$S33)</f>
        <v>0</v>
      </c>
      <c r="FW34" s="92">
        <f>SUMPRODUCT(FW2:FW33, Prix!$S2:$S33)</f>
        <v>0</v>
      </c>
      <c r="FX34" s="92">
        <f>SUMPRODUCT(FX2:FX33, Prix!$S2:$S33)</f>
        <v>0</v>
      </c>
      <c r="FY34" s="92">
        <f>SUMPRODUCT(FY2:FY33, Prix!$S2:$S33)</f>
        <v>0</v>
      </c>
      <c r="FZ34" s="92">
        <f>SUMPRODUCT(FZ2:FZ33, Prix!$S2:$S33)</f>
        <v>0</v>
      </c>
      <c r="GA34" s="92">
        <f>SUMPRODUCT(GA2:GA33, Prix!$S2:$S33)</f>
        <v>0</v>
      </c>
      <c r="GB34" s="92">
        <f>SUMPRODUCT(GB2:GB33, Prix!$S2:$S33)</f>
        <v>0</v>
      </c>
      <c r="GC34" s="92">
        <f>SUMPRODUCT(GC2:GC33, Prix!$S2:$S33)</f>
        <v>0</v>
      </c>
      <c r="GD34" s="92">
        <f>SUMPRODUCT(GD2:GD33, Prix!$S2:$S33)</f>
        <v>0</v>
      </c>
      <c r="GE34" s="92">
        <f>SUMPRODUCT(GE2:GE33, Prix!$S2:$S33)</f>
        <v>0</v>
      </c>
      <c r="GF34" s="92">
        <f>SUMPRODUCT(GF2:GF33, Prix!$S2:$S33)</f>
        <v>0</v>
      </c>
      <c r="GG34" s="92">
        <f>SUMPRODUCT(GG2:GG33, Prix!$S2:$S33)</f>
        <v>0</v>
      </c>
      <c r="GH34" s="92">
        <f>SUMPRODUCT(GH2:GH33, Prix!$S2:$S33)</f>
        <v>0</v>
      </c>
      <c r="GI34" s="92">
        <f>SUMPRODUCT(GI2:GI33, Prix!$S2:$S33)</f>
        <v>0</v>
      </c>
      <c r="GJ34" s="92">
        <f>SUMPRODUCT(GJ2:GJ33, Prix!$S2:$S33)</f>
        <v>0</v>
      </c>
      <c r="GK34" s="92">
        <f>SUMPRODUCT(GK2:GK33, Prix!$S2:$S33)</f>
        <v>0</v>
      </c>
      <c r="GL34" s="92">
        <f>SUMPRODUCT(GL2:GL33, Prix!$S2:$S33)</f>
        <v>0</v>
      </c>
      <c r="GM34" s="92">
        <f>SUMPRODUCT(GM2:GM33, Prix!$S2:$S33)</f>
        <v>0</v>
      </c>
      <c r="GN34" s="92">
        <f>SUMPRODUCT(GN2:GN33, Prix!$S2:$S33)</f>
        <v>0</v>
      </c>
      <c r="GO34" s="92">
        <f>SUMPRODUCT(GO2:GO33, Prix!$S2:$S33)</f>
        <v>0</v>
      </c>
      <c r="GP34" s="92">
        <f>SUMPRODUCT(GP2:GP33, Prix!$S2:$S33)</f>
        <v>0</v>
      </c>
      <c r="GQ34" s="92">
        <f>SUMPRODUCT(GQ2:GQ33, Prix!$S2:$S33)</f>
        <v>0</v>
      </c>
      <c r="GR34" s="92">
        <f>SUMPRODUCT(GR2:GR33, Prix!$S2:$S33)</f>
        <v>0</v>
      </c>
      <c r="GS34" s="92">
        <f>SUMPRODUCT(GS2:GS33, Prix!$S2:$S33)</f>
        <v>0</v>
      </c>
      <c r="GT34" s="92">
        <f>SUMPRODUCT(GT2:GT33, Prix!$S2:$S33)</f>
        <v>0</v>
      </c>
      <c r="GU34" s="92">
        <f>SUMPRODUCT(GU2:GU33, Prix!$S2:$S33)</f>
        <v>0</v>
      </c>
      <c r="GV34" s="92">
        <f>SUMPRODUCT(GV2:GV33, Prix!$S2:$S33)</f>
        <v>0</v>
      </c>
      <c r="GW34" s="92">
        <f>SUMPRODUCT(GW2:GW33, Prix!$S2:$S33)</f>
        <v>0</v>
      </c>
      <c r="GX34" s="92">
        <f>SUMPRODUCT(GX2:GX33, Prix!$S2:$S33)</f>
        <v>0</v>
      </c>
      <c r="GY34" s="92">
        <f>SUMPRODUCT(GY2:GY33, Prix!$S2:$S33)</f>
        <v>0</v>
      </c>
      <c r="GZ34" s="92">
        <f>SUMPRODUCT(GZ2:GZ33, Prix!$S2:$S33)</f>
        <v>0</v>
      </c>
      <c r="HA34" s="92">
        <f>SUMPRODUCT(HA2:HA33, Prix!$S2:$S33)</f>
        <v>0</v>
      </c>
      <c r="HB34" s="92">
        <f>SUMPRODUCT(HB2:HB33, Prix!$S2:$S33)</f>
        <v>0</v>
      </c>
      <c r="HC34" s="92">
        <f>SUMPRODUCT(HC2:HC33, Prix!$S2:$S33)</f>
        <v>0</v>
      </c>
      <c r="HD34" s="92">
        <f>SUMPRODUCT(HD2:HD33, Prix!$S2:$S33)</f>
        <v>0</v>
      </c>
      <c r="HE34" s="92">
        <f>SUMPRODUCT(HE2:HE33, Prix!$S2:$S33)</f>
        <v>0</v>
      </c>
      <c r="HF34" s="92">
        <f>SUMPRODUCT(HF2:HF33, Prix!$S2:$S33)</f>
        <v>0</v>
      </c>
      <c r="HG34" s="92">
        <f>SUMPRODUCT(HG2:HG33, Prix!$S2:$S33)</f>
        <v>0</v>
      </c>
      <c r="HH34" s="92">
        <f>SUMPRODUCT(HH2:HH33, Prix!$S2:$S33)</f>
        <v>0</v>
      </c>
      <c r="HI34" s="92">
        <f>SUMPRODUCT(HI2:HI33, Prix!$S2:$S33)</f>
        <v>0</v>
      </c>
      <c r="HJ34" s="92">
        <f>SUMPRODUCT(HJ2:HJ33, Prix!$S2:$S33)</f>
        <v>0</v>
      </c>
      <c r="HK34" s="92">
        <f>SUMPRODUCT(HK2:HK33, Prix!$S2:$S33)</f>
        <v>0</v>
      </c>
      <c r="HL34" s="92">
        <f>SUMPRODUCT(HL2:HL33, Prix!$S2:$S33)</f>
        <v>0</v>
      </c>
      <c r="HM34" s="92">
        <f>SUMPRODUCT(HM2:HM33, Prix!$S2:$S33)</f>
        <v>0</v>
      </c>
      <c r="HN34" s="92">
        <f>SUMPRODUCT(HN2:HN33, Prix!$S2:$S33)</f>
        <v>0</v>
      </c>
      <c r="HO34" s="92">
        <f>SUMPRODUCT(HO2:HO33, Prix!$S2:$S33)</f>
        <v>0</v>
      </c>
      <c r="HP34" s="92">
        <f>SUMPRODUCT(HP2:HP33, Prix!$S2:$S33)</f>
        <v>0</v>
      </c>
      <c r="HQ34" s="92">
        <f>SUMPRODUCT(HQ2:HQ33, Prix!$S2:$S33)</f>
        <v>0</v>
      </c>
      <c r="HR34" s="92">
        <f>SUMPRODUCT(HR2:HR33, Prix!$S2:$S33)</f>
        <v>0</v>
      </c>
      <c r="HS34" s="92">
        <f>SUMPRODUCT(HS2:HS33, Prix!$S2:$S33)</f>
        <v>0</v>
      </c>
      <c r="HT34" s="92">
        <f>SUMPRODUCT(HT2:HT33, Prix!$S2:$S33)</f>
        <v>0</v>
      </c>
      <c r="HU34" s="92">
        <f>SUMPRODUCT(HU2:HU33, Prix!$S2:$S33)</f>
        <v>0</v>
      </c>
      <c r="HV34" s="92">
        <f>SUMPRODUCT(HV2:HV33, Prix!$S2:$S33)</f>
        <v>0</v>
      </c>
      <c r="HW34" s="92">
        <f>SUMPRODUCT(HW2:HW33, Prix!$S2:$S33)</f>
        <v>0</v>
      </c>
      <c r="HX34" s="92">
        <f>SUMPRODUCT(HX2:HX33, Prix!$S2:$S33)</f>
        <v>0</v>
      </c>
      <c r="HY34" s="92">
        <f>SUMPRODUCT(HY2:HY33, Prix!$S2:$S33)</f>
        <v>0</v>
      </c>
      <c r="HZ34" s="92">
        <f>SUMPRODUCT(HZ2:HZ33, Prix!$S2:$S33)</f>
        <v>0</v>
      </c>
      <c r="IA34" s="92">
        <f>SUMPRODUCT(IA2:IA33, Prix!$S2:$S33)</f>
        <v>0</v>
      </c>
      <c r="IB34" s="92">
        <f>SUMPRODUCT(IB2:IB33, Prix!$S2:$S33)</f>
        <v>0</v>
      </c>
      <c r="IC34" s="92">
        <f>SUMPRODUCT(IC2:IC33, Prix!$S2:$S33)</f>
        <v>0</v>
      </c>
      <c r="ID34" s="92">
        <f>SUMPRODUCT(ID2:ID33, Prix!$S2:$S33)</f>
        <v>0</v>
      </c>
      <c r="IE34" s="92">
        <f>SUMPRODUCT(IE2:IE33, Prix!$S2:$S33)</f>
        <v>0</v>
      </c>
      <c r="IF34" s="92">
        <f>SUMPRODUCT(IF2:IF33, Prix!$S2:$S33)</f>
        <v>0</v>
      </c>
      <c r="IG34" s="92">
        <f>SUMPRODUCT(IG2:IG33, Prix!$S2:$S33)</f>
        <v>0</v>
      </c>
      <c r="IH34" s="92">
        <f>SUMPRODUCT(IH2:IH33, Prix!$S2:$S33)</f>
        <v>0</v>
      </c>
      <c r="II34" s="92">
        <f>SUMPRODUCT(II2:II33, Prix!$S2:$S33)</f>
        <v>0</v>
      </c>
      <c r="IJ34" s="92">
        <f>SUMPRODUCT(IJ2:IJ33, Prix!$S2:$S33)</f>
        <v>0</v>
      </c>
      <c r="IK34" s="92">
        <f>SUMPRODUCT(IK2:IK33, Prix!$S2:$S33)</f>
        <v>0</v>
      </c>
      <c r="IL34" s="92">
        <f>SUMPRODUCT(IL2:IL33, Prix!$S2:$S33)</f>
        <v>0</v>
      </c>
      <c r="IM34" s="92">
        <f>SUMPRODUCT(IM2:IM33, Prix!$S2:$S33)</f>
        <v>0</v>
      </c>
      <c r="IN34" s="92">
        <f>SUMPRODUCT(IN2:IN33, Prix!$S2:$S33)</f>
        <v>0</v>
      </c>
      <c r="IO34" s="92">
        <f>SUMPRODUCT(IO2:IO33, Prix!$S2:$S33)</f>
        <v>0</v>
      </c>
      <c r="IP34" s="92">
        <f>SUMPRODUCT(IP2:IP33, Prix!$S2:$S33)</f>
        <v>0</v>
      </c>
      <c r="IQ34" s="92">
        <f>SUMPRODUCT(IQ2:IQ33, Prix!$S2:$S33)</f>
        <v>0</v>
      </c>
      <c r="IR34" s="92">
        <f>SUMPRODUCT(IR2:IR33, Prix!$S2:$S33)</f>
        <v>0</v>
      </c>
      <c r="IS34" s="92">
        <f>SUMPRODUCT(IS2:IS33, Prix!$S2:$S33)</f>
        <v>0</v>
      </c>
      <c r="IT34" s="92">
        <f>SUMPRODUCT(IT2:IT33, Prix!$S2:$S33)</f>
        <v>0</v>
      </c>
      <c r="IU34" s="92">
        <f>SUMPRODUCT(IU2:IU33, Prix!$S2:$S33)</f>
        <v>0</v>
      </c>
      <c r="IV34" s="92">
        <f>SUMPRODUCT(IV2:IV33, Prix!$S2:$S33)</f>
        <v>0</v>
      </c>
      <c r="IW34" s="92">
        <f>SUMPRODUCT(IW2:IW33, Prix!$S2:$S33)</f>
        <v>0</v>
      </c>
      <c r="IX34" s="92">
        <f>SUMPRODUCT(IX2:IX33, Prix!$S2:$S33)</f>
        <v>0</v>
      </c>
      <c r="IY34" s="92">
        <f>SUMPRODUCT(IY2:IY33, Prix!$S2:$S33)</f>
        <v>0</v>
      </c>
      <c r="IZ34" s="92">
        <f>SUMPRODUCT(IZ2:IZ33, Prix!$S2:$S33)</f>
        <v>0</v>
      </c>
      <c r="JA34" s="92">
        <f>SUMPRODUCT(JA2:JA33, Prix!$S2:$S33)</f>
        <v>0</v>
      </c>
      <c r="JB34" s="92">
        <f>SUMPRODUCT(JB2:JB33, Prix!$S2:$S33)</f>
        <v>0</v>
      </c>
      <c r="JC34" s="92">
        <f>SUMPRODUCT(JC2:JC33, Prix!$S2:$S33)</f>
        <v>0</v>
      </c>
      <c r="JD34" s="92">
        <f>SUMPRODUCT(JD2:JD33, Prix!$S2:$S33)</f>
        <v>0</v>
      </c>
      <c r="JE34" s="92">
        <f>SUMPRODUCT(JE2:JE33, Prix!$S2:$S33)</f>
        <v>0</v>
      </c>
      <c r="JF34" s="92">
        <f>SUMPRODUCT(JF2:JF33, Prix!$S2:$S33)</f>
        <v>0</v>
      </c>
      <c r="JG34" s="92">
        <f>SUMPRODUCT(JG2:JG33, Prix!$S2:$S33)</f>
        <v>0</v>
      </c>
      <c r="JH34" s="92">
        <f>SUMPRODUCT(JH2:JH33, Prix!$S2:$S33)</f>
        <v>0</v>
      </c>
      <c r="JI34" s="92">
        <f>SUMPRODUCT(JI2:JI33, Prix!$S2:$S33)</f>
        <v>0</v>
      </c>
      <c r="JJ34" s="92">
        <f>SUMPRODUCT(JJ2:JJ33, Prix!$S2:$S33)</f>
        <v>0</v>
      </c>
      <c r="JK34" s="92">
        <f>SUMPRODUCT(JK2:JK33, Prix!$S2:$S33)</f>
        <v>0</v>
      </c>
      <c r="JL34" s="92">
        <f>SUMPRODUCT(JL2:JL33, Prix!$S2:$S33)</f>
        <v>0</v>
      </c>
      <c r="JM34" s="92">
        <f>SUMPRODUCT(JM2:JM33, Prix!$S2:$S33)</f>
        <v>0</v>
      </c>
      <c r="JN34" s="92">
        <f>SUMPRODUCT(JN2:JN33, Prix!$S2:$S33)</f>
        <v>0</v>
      </c>
      <c r="JO34" s="92">
        <f>SUMPRODUCT(JO2:JO33, Prix!$S2:$S33)</f>
        <v>0</v>
      </c>
      <c r="JP34" s="92">
        <f>SUMPRODUCT(JP2:JP33, Prix!$S2:$S33)</f>
        <v>0</v>
      </c>
      <c r="JQ34" s="92">
        <f>SUMPRODUCT(JQ2:JQ33, Prix!$S2:$S33)</f>
        <v>0</v>
      </c>
      <c r="JR34" s="92">
        <f>SUMPRODUCT(JR2:JR33, Prix!$S2:$S33)</f>
        <v>0</v>
      </c>
      <c r="JS34" s="92">
        <f>SUMPRODUCT(JS2:JS33, Prix!$S2:$S33)</f>
        <v>0</v>
      </c>
      <c r="JT34" s="92">
        <f>SUMPRODUCT(JT2:JT33, Prix!$S2:$S33)</f>
        <v>0</v>
      </c>
      <c r="JU34" s="92">
        <f>SUMPRODUCT(JU2:JU33, Prix!$S2:$S33)</f>
        <v>0</v>
      </c>
      <c r="JV34" s="92">
        <f>SUMPRODUCT(JV2:JV33, Prix!$S2:$S33)</f>
        <v>0</v>
      </c>
      <c r="JW34" s="92">
        <f>SUMPRODUCT(JW2:JW33, Prix!$S2:$S33)</f>
        <v>0</v>
      </c>
      <c r="JX34" s="92">
        <f>SUMPRODUCT(JX2:JX33, Prix!$S2:$S33)</f>
        <v>0</v>
      </c>
      <c r="JY34" s="92">
        <f>SUMPRODUCT(JY2:JY33, Prix!$S2:$S33)</f>
        <v>0</v>
      </c>
      <c r="JZ34" s="92">
        <f>SUMPRODUCT(JZ2:JZ33, Prix!$S2:$S33)</f>
        <v>0</v>
      </c>
      <c r="KA34" s="92">
        <f>SUMPRODUCT(KA2:KA33, Prix!$S2:$S33)</f>
        <v>0</v>
      </c>
      <c r="KB34" s="92">
        <f>SUMPRODUCT(KB2:KB33, Prix!$S2:$S33)</f>
        <v>0</v>
      </c>
      <c r="KC34" s="92">
        <f>SUMPRODUCT(KC2:KC33, Prix!$S2:$S33)</f>
        <v>0</v>
      </c>
      <c r="KD34" s="92">
        <f>SUMPRODUCT(KD2:KD33, Prix!$S2:$S33)</f>
        <v>0</v>
      </c>
      <c r="KE34" s="92">
        <f>SUMPRODUCT(KE2:KE33, Prix!$S2:$S33)</f>
        <v>0</v>
      </c>
      <c r="KF34" s="92">
        <f>SUMPRODUCT(KF2:KF33, Prix!$S2:$S33)</f>
        <v>0</v>
      </c>
      <c r="KG34" s="92">
        <f>SUMPRODUCT(KG2:KG33, Prix!$S2:$S33)</f>
        <v>0</v>
      </c>
      <c r="KH34" s="92">
        <f>SUMPRODUCT(KH2:KH33, Prix!$S2:$S33)</f>
        <v>0</v>
      </c>
      <c r="KI34" s="92">
        <f>SUMPRODUCT(KI2:KI33, Prix!$S2:$S33)</f>
        <v>0</v>
      </c>
      <c r="KJ34" s="92">
        <f>SUMPRODUCT(KJ2:KJ33, Prix!$S2:$S33)</f>
        <v>0</v>
      </c>
      <c r="KK34" s="92">
        <f>SUMPRODUCT(KK2:KK33, Prix!$S2:$S33)</f>
        <v>0</v>
      </c>
      <c r="KL34" s="92">
        <f>SUMPRODUCT(KL2:KL33, Prix!$S2:$S33)</f>
        <v>0</v>
      </c>
      <c r="KM34" s="92">
        <f>SUMPRODUCT(KM2:KM33, Prix!$S2:$S33)</f>
        <v>0</v>
      </c>
      <c r="KN34" s="92">
        <f>SUMPRODUCT(KN2:KN33, Prix!$S2:$S33)</f>
        <v>0</v>
      </c>
      <c r="KO34" s="92">
        <f>SUMPRODUCT(KO2:KO33, Prix!$S2:$S33)</f>
        <v>0</v>
      </c>
      <c r="KP34" s="92">
        <f>SUMPRODUCT(KP2:KP33, Prix!$S2:$S33)</f>
        <v>0</v>
      </c>
      <c r="KQ34" s="92">
        <f>SUMPRODUCT(KQ2:KQ33, Prix!$S2:$S33)</f>
        <v>0</v>
      </c>
      <c r="KR34" s="92">
        <f>SUMPRODUCT(KR2:KR33, Prix!$S2:$S33)</f>
        <v>0</v>
      </c>
      <c r="KS34" s="92">
        <f>SUMPRODUCT(KS2:KS33, Prix!$S2:$S33)</f>
        <v>0</v>
      </c>
      <c r="KT34" s="92">
        <f>SUMPRODUCT(KT2:KT33, Prix!$S2:$S33)</f>
        <v>0</v>
      </c>
      <c r="KU34" s="92">
        <f>SUMPRODUCT(KU2:KU33, Prix!$S2:$S33)</f>
        <v>0</v>
      </c>
      <c r="KV34" s="92">
        <f>SUMPRODUCT(KV2:KV33, Prix!$S2:$S33)</f>
        <v>0</v>
      </c>
      <c r="KW34" s="92">
        <f>SUMPRODUCT(KW2:KW33, Prix!$S2:$S33)</f>
        <v>0</v>
      </c>
      <c r="KX34" s="92">
        <f>SUMPRODUCT(KX2:KX33, Prix!$S2:$S33)</f>
        <v>0</v>
      </c>
      <c r="KY34" s="92">
        <f>SUMPRODUCT(KY2:KY33, Prix!$S2:$S33)</f>
        <v>0</v>
      </c>
      <c r="KZ34" s="92">
        <f>SUMPRODUCT(KZ2:KZ33, Prix!$S2:$S33)</f>
        <v>0</v>
      </c>
    </row>
    <row r="35" spans="1:312" ht="15.75" customHeight="1" x14ac:dyDescent="0.25">
      <c r="B35" s="93" t="s">
        <v>52</v>
      </c>
      <c r="C35" s="94"/>
      <c r="D35" s="94"/>
      <c r="E35" s="94"/>
      <c r="F35" s="94"/>
      <c r="G35" s="94"/>
      <c r="H35" s="94"/>
      <c r="I35" s="94"/>
      <c r="J35" s="94"/>
      <c r="K35" s="94"/>
      <c r="L35" s="94"/>
      <c r="M35" s="94"/>
      <c r="N35" s="94"/>
      <c r="O35" s="94"/>
      <c r="P35" s="94"/>
      <c r="Q35" s="94"/>
      <c r="R35" s="94"/>
      <c r="S35" s="94"/>
      <c r="T35" s="94"/>
      <c r="U35" s="94"/>
      <c r="V35" s="94"/>
      <c r="W35" s="94"/>
      <c r="X35" s="94"/>
      <c r="Y35" s="94"/>
      <c r="Z35" s="94"/>
      <c r="AA35" s="94"/>
      <c r="AB35" s="94"/>
      <c r="AC35" s="94"/>
      <c r="AD35" s="94"/>
      <c r="AE35" s="94"/>
      <c r="AF35" s="94"/>
      <c r="AG35" s="94"/>
      <c r="AH35" s="94"/>
      <c r="AI35" s="94"/>
      <c r="AJ35" s="94"/>
      <c r="AK35" s="94"/>
      <c r="AL35" s="94"/>
      <c r="AM35" s="94"/>
      <c r="AN35" s="94"/>
      <c r="AO35" s="94"/>
      <c r="AP35" s="94"/>
      <c r="AQ35" s="94"/>
      <c r="AR35" s="94"/>
      <c r="AS35" s="94"/>
      <c r="AT35" s="94"/>
      <c r="AU35" s="94"/>
      <c r="AV35" s="94"/>
      <c r="AW35" s="94"/>
      <c r="AX35" s="94"/>
      <c r="AY35" s="94"/>
      <c r="AZ35" s="94"/>
      <c r="BA35" s="94"/>
      <c r="BB35" s="94"/>
      <c r="BC35" s="94"/>
      <c r="BD35" s="94"/>
      <c r="BE35" s="94"/>
      <c r="BF35" s="94"/>
      <c r="BG35" s="94"/>
      <c r="BH35" s="94"/>
      <c r="BI35" s="94"/>
      <c r="BJ35" s="94"/>
      <c r="BK35" s="94"/>
      <c r="BL35" s="94"/>
      <c r="BM35" s="94"/>
      <c r="BN35" s="94"/>
      <c r="BO35" s="94"/>
      <c r="BP35" s="94"/>
      <c r="BQ35" s="94"/>
      <c r="BR35" s="94"/>
      <c r="BS35" s="94"/>
      <c r="BT35" s="94"/>
      <c r="BU35" s="94"/>
      <c r="BV35" s="94"/>
      <c r="BW35" s="94"/>
      <c r="BX35" s="94"/>
      <c r="BY35" s="94"/>
      <c r="BZ35" s="94"/>
      <c r="CA35" s="94"/>
      <c r="CB35" s="94"/>
      <c r="CC35" s="94"/>
      <c r="CD35" s="94"/>
      <c r="CE35" s="94"/>
      <c r="CF35" s="94"/>
      <c r="CG35" s="94"/>
      <c r="CH35" s="94"/>
      <c r="CI35" s="94"/>
      <c r="CJ35" s="94"/>
      <c r="CK35" s="94"/>
      <c r="CL35" s="94"/>
      <c r="CM35" s="94"/>
      <c r="CN35" s="94"/>
      <c r="CO35" s="94"/>
      <c r="CP35" s="94"/>
      <c r="CQ35" s="94"/>
      <c r="CR35" s="94"/>
      <c r="CS35" s="94"/>
      <c r="CT35" s="94"/>
      <c r="CU35" s="94"/>
      <c r="CV35" s="94"/>
      <c r="CW35" s="94"/>
      <c r="CX35" s="94"/>
      <c r="CY35" s="94"/>
      <c r="CZ35" s="94"/>
      <c r="DA35" s="94"/>
      <c r="DB35" s="94"/>
      <c r="DC35" s="94"/>
      <c r="DD35" s="94"/>
      <c r="DE35" s="94"/>
      <c r="DF35" s="94"/>
      <c r="DG35" s="94"/>
      <c r="DH35" s="94"/>
      <c r="DI35" s="94"/>
      <c r="DJ35" s="94"/>
      <c r="DK35" s="94"/>
      <c r="DL35" s="94"/>
      <c r="DM35" s="94"/>
      <c r="DN35" s="94"/>
      <c r="DO35" s="94"/>
      <c r="DP35" s="94"/>
      <c r="DQ35" s="94"/>
      <c r="DR35" s="94"/>
      <c r="DS35" s="94"/>
      <c r="DT35" s="94"/>
      <c r="DU35" s="94"/>
      <c r="DV35" s="94"/>
      <c r="DW35" s="94"/>
      <c r="DX35" s="94"/>
      <c r="DY35" s="94"/>
      <c r="DZ35" s="94"/>
      <c r="EA35" s="94"/>
      <c r="EB35" s="94"/>
      <c r="EC35" s="94"/>
      <c r="ED35" s="94"/>
      <c r="EE35" s="94"/>
      <c r="EF35" s="94"/>
      <c r="EG35" s="94"/>
      <c r="EH35" s="94"/>
      <c r="EI35" s="94"/>
      <c r="EJ35" s="94"/>
      <c r="EK35" s="94"/>
      <c r="EL35" s="94"/>
      <c r="EM35" s="94"/>
      <c r="EN35" s="94"/>
      <c r="EO35" s="94"/>
      <c r="EP35" s="94"/>
      <c r="EQ35" s="94"/>
      <c r="ER35" s="94"/>
      <c r="ES35" s="94"/>
      <c r="ET35" s="94"/>
      <c r="EU35" s="94"/>
      <c r="EV35" s="94"/>
      <c r="EW35" s="94"/>
      <c r="EX35" s="94"/>
      <c r="EY35" s="94"/>
      <c r="EZ35" s="94"/>
      <c r="FA35" s="94"/>
      <c r="FB35" s="94"/>
      <c r="FC35" s="94"/>
      <c r="FD35" s="94"/>
      <c r="FE35" s="94"/>
      <c r="FF35" s="94"/>
      <c r="FG35" s="94"/>
      <c r="FH35" s="94"/>
      <c r="FI35" s="94"/>
      <c r="FJ35" s="94"/>
      <c r="FK35" s="94"/>
      <c r="FL35" s="94"/>
      <c r="FM35" s="94"/>
      <c r="FN35" s="94"/>
      <c r="FO35" s="94"/>
      <c r="FP35" s="94"/>
      <c r="FQ35" s="94"/>
      <c r="FR35" s="94"/>
      <c r="FS35" s="94"/>
      <c r="FT35" s="94"/>
      <c r="FU35" s="94"/>
      <c r="FV35" s="94"/>
      <c r="FW35" s="94"/>
      <c r="FX35" s="94"/>
      <c r="FY35" s="94"/>
      <c r="FZ35" s="94"/>
      <c r="GA35" s="94"/>
      <c r="GB35" s="94"/>
      <c r="GC35" s="94"/>
      <c r="GD35" s="94"/>
      <c r="GE35" s="94"/>
      <c r="GF35" s="94"/>
      <c r="GG35" s="94"/>
      <c r="GH35" s="94"/>
      <c r="GI35" s="94"/>
      <c r="GJ35" s="94"/>
      <c r="GK35" s="94"/>
      <c r="GL35" s="94"/>
      <c r="GM35" s="94"/>
      <c r="GN35" s="94"/>
      <c r="GO35" s="94"/>
      <c r="GP35" s="94"/>
      <c r="GQ35" s="94"/>
      <c r="GR35" s="94"/>
      <c r="GS35" s="94"/>
      <c r="GT35" s="94"/>
      <c r="GU35" s="94"/>
      <c r="GV35" s="94"/>
      <c r="GW35" s="94"/>
      <c r="GX35" s="94"/>
      <c r="GY35" s="94"/>
      <c r="GZ35" s="94"/>
      <c r="HA35" s="94"/>
      <c r="HB35" s="94"/>
      <c r="HC35" s="94"/>
      <c r="HD35" s="94"/>
      <c r="HE35" s="94"/>
      <c r="HF35" s="94"/>
      <c r="HG35" s="94"/>
      <c r="HH35" s="94"/>
      <c r="HI35" s="94"/>
      <c r="HJ35" s="94"/>
      <c r="HK35" s="94"/>
      <c r="HL35" s="94"/>
      <c r="HM35" s="94"/>
      <c r="HN35" s="94"/>
      <c r="HO35" s="94"/>
      <c r="HP35" s="94"/>
      <c r="HQ35" s="94"/>
      <c r="HR35" s="94"/>
      <c r="HS35" s="94"/>
      <c r="HT35" s="94"/>
      <c r="HU35" s="94"/>
      <c r="HV35" s="94"/>
      <c r="HW35" s="94"/>
      <c r="HX35" s="94"/>
      <c r="HY35" s="94"/>
      <c r="HZ35" s="94"/>
      <c r="IA35" s="94"/>
      <c r="IB35" s="94"/>
      <c r="IC35" s="94"/>
      <c r="ID35" s="94"/>
      <c r="IE35" s="94"/>
      <c r="IF35" s="94"/>
      <c r="IG35" s="94"/>
      <c r="IH35" s="94"/>
      <c r="II35" s="94"/>
      <c r="IJ35" s="94"/>
      <c r="IK35" s="94"/>
      <c r="IL35" s="94"/>
      <c r="IM35" s="94"/>
      <c r="IN35" s="94"/>
      <c r="IO35" s="94"/>
      <c r="IP35" s="94"/>
      <c r="IQ35" s="94"/>
      <c r="IR35" s="94"/>
      <c r="IS35" s="94"/>
      <c r="IT35" s="94"/>
      <c r="IU35" s="94"/>
      <c r="IV35" s="94"/>
      <c r="IW35" s="94"/>
      <c r="IX35" s="94"/>
      <c r="IY35" s="94"/>
      <c r="IZ35" s="94"/>
      <c r="JA35" s="94"/>
      <c r="JB35" s="94"/>
      <c r="JC35" s="94"/>
      <c r="JD35" s="94"/>
      <c r="JE35" s="94"/>
      <c r="JF35" s="94"/>
      <c r="JG35" s="94"/>
      <c r="JH35" s="94"/>
      <c r="JI35" s="94"/>
      <c r="JJ35" s="94"/>
      <c r="JK35" s="94"/>
      <c r="JL35" s="94"/>
      <c r="JM35" s="94"/>
      <c r="JN35" s="94"/>
      <c r="JO35" s="94"/>
      <c r="JP35" s="94"/>
      <c r="JQ35" s="94"/>
      <c r="JR35" s="94"/>
      <c r="JS35" s="94"/>
      <c r="JT35" s="94"/>
      <c r="JU35" s="94"/>
      <c r="JV35" s="94"/>
      <c r="JW35" s="94"/>
      <c r="JX35" s="94"/>
      <c r="JY35" s="94"/>
      <c r="JZ35" s="94"/>
      <c r="KA35" s="94"/>
      <c r="KB35" s="94"/>
      <c r="KC35" s="94"/>
      <c r="KD35" s="94"/>
      <c r="KE35" s="94"/>
      <c r="KF35" s="94"/>
      <c r="KG35" s="94"/>
      <c r="KH35" s="94"/>
      <c r="KI35" s="94"/>
      <c r="KJ35" s="94"/>
      <c r="KK35" s="94"/>
      <c r="KL35" s="94"/>
      <c r="KM35" s="94"/>
      <c r="KN35" s="94"/>
      <c r="KO35" s="94"/>
      <c r="KP35" s="94"/>
      <c r="KQ35" s="94"/>
      <c r="KR35" s="94"/>
      <c r="KS35" s="94"/>
      <c r="KT35" s="94"/>
      <c r="KU35" s="94"/>
      <c r="KV35" s="94"/>
      <c r="KW35" s="94"/>
      <c r="KX35" s="94"/>
      <c r="KY35" s="94"/>
      <c r="KZ35" s="94"/>
    </row>
    <row r="36" spans="1:312" ht="16.5" customHeight="1" x14ac:dyDescent="0.25">
      <c r="B36" s="95" t="s">
        <v>53</v>
      </c>
      <c r="C36" s="96">
        <f>C35-C34</f>
        <v>0</v>
      </c>
      <c r="D36" s="96">
        <f t="shared" ref="D36:BO36" si="0">D35-D34</f>
        <v>0</v>
      </c>
      <c r="E36" s="96">
        <f t="shared" si="0"/>
        <v>0</v>
      </c>
      <c r="F36" s="96">
        <f t="shared" si="0"/>
        <v>0</v>
      </c>
      <c r="G36" s="96">
        <f t="shared" si="0"/>
        <v>0</v>
      </c>
      <c r="H36" s="96">
        <f t="shared" si="0"/>
        <v>0</v>
      </c>
      <c r="I36" s="96">
        <f t="shared" si="0"/>
        <v>0</v>
      </c>
      <c r="J36" s="96">
        <f t="shared" si="0"/>
        <v>0</v>
      </c>
      <c r="K36" s="96">
        <f t="shared" si="0"/>
        <v>0</v>
      </c>
      <c r="L36" s="96">
        <f t="shared" si="0"/>
        <v>0</v>
      </c>
      <c r="M36" s="96">
        <f t="shared" si="0"/>
        <v>0</v>
      </c>
      <c r="N36" s="96">
        <f t="shared" si="0"/>
        <v>0</v>
      </c>
      <c r="O36" s="96">
        <f t="shared" si="0"/>
        <v>0</v>
      </c>
      <c r="P36" s="96">
        <f t="shared" si="0"/>
        <v>0</v>
      </c>
      <c r="Q36" s="96">
        <f t="shared" si="0"/>
        <v>0</v>
      </c>
      <c r="R36" s="96">
        <f t="shared" si="0"/>
        <v>0</v>
      </c>
      <c r="S36" s="96">
        <f t="shared" si="0"/>
        <v>0</v>
      </c>
      <c r="T36" s="96">
        <f t="shared" si="0"/>
        <v>0</v>
      </c>
      <c r="U36" s="96">
        <f t="shared" si="0"/>
        <v>0</v>
      </c>
      <c r="V36" s="96">
        <f t="shared" si="0"/>
        <v>0</v>
      </c>
      <c r="W36" s="96">
        <f t="shared" si="0"/>
        <v>0</v>
      </c>
      <c r="X36" s="96">
        <f t="shared" si="0"/>
        <v>0</v>
      </c>
      <c r="Y36" s="96">
        <f t="shared" si="0"/>
        <v>0</v>
      </c>
      <c r="Z36" s="96">
        <f t="shared" si="0"/>
        <v>0</v>
      </c>
      <c r="AA36" s="96">
        <f t="shared" si="0"/>
        <v>0</v>
      </c>
      <c r="AB36" s="96">
        <f t="shared" si="0"/>
        <v>0</v>
      </c>
      <c r="AC36" s="96">
        <f t="shared" si="0"/>
        <v>0</v>
      </c>
      <c r="AD36" s="96">
        <f t="shared" si="0"/>
        <v>0</v>
      </c>
      <c r="AE36" s="96">
        <f t="shared" si="0"/>
        <v>0</v>
      </c>
      <c r="AF36" s="96">
        <f t="shared" si="0"/>
        <v>0</v>
      </c>
      <c r="AG36" s="96">
        <f t="shared" si="0"/>
        <v>0</v>
      </c>
      <c r="AH36" s="96">
        <f t="shared" si="0"/>
        <v>0</v>
      </c>
      <c r="AI36" s="96">
        <f t="shared" si="0"/>
        <v>0</v>
      </c>
      <c r="AJ36" s="96">
        <f t="shared" si="0"/>
        <v>0</v>
      </c>
      <c r="AK36" s="96">
        <f t="shared" si="0"/>
        <v>0</v>
      </c>
      <c r="AL36" s="96">
        <f t="shared" si="0"/>
        <v>0</v>
      </c>
      <c r="AM36" s="96">
        <f t="shared" si="0"/>
        <v>0</v>
      </c>
      <c r="AN36" s="96">
        <f t="shared" si="0"/>
        <v>0</v>
      </c>
      <c r="AO36" s="96">
        <f t="shared" si="0"/>
        <v>0</v>
      </c>
      <c r="AP36" s="96">
        <f t="shared" si="0"/>
        <v>0</v>
      </c>
      <c r="AQ36" s="96">
        <f t="shared" si="0"/>
        <v>0</v>
      </c>
      <c r="AR36" s="96">
        <f t="shared" si="0"/>
        <v>0</v>
      </c>
      <c r="AS36" s="96">
        <f t="shared" si="0"/>
        <v>0</v>
      </c>
      <c r="AT36" s="96">
        <f t="shared" si="0"/>
        <v>0</v>
      </c>
      <c r="AU36" s="96">
        <f t="shared" si="0"/>
        <v>0</v>
      </c>
      <c r="AV36" s="96">
        <f t="shared" si="0"/>
        <v>0</v>
      </c>
      <c r="AW36" s="96">
        <f t="shared" si="0"/>
        <v>0</v>
      </c>
      <c r="AX36" s="96">
        <f t="shared" si="0"/>
        <v>0</v>
      </c>
      <c r="AY36" s="96">
        <f t="shared" si="0"/>
        <v>0</v>
      </c>
      <c r="AZ36" s="96">
        <f t="shared" si="0"/>
        <v>0</v>
      </c>
      <c r="BA36" s="96">
        <f t="shared" si="0"/>
        <v>0</v>
      </c>
      <c r="BB36" s="96">
        <f t="shared" si="0"/>
        <v>0</v>
      </c>
      <c r="BC36" s="96">
        <f t="shared" si="0"/>
        <v>0</v>
      </c>
      <c r="BD36" s="96">
        <f t="shared" si="0"/>
        <v>0</v>
      </c>
      <c r="BE36" s="96">
        <f t="shared" si="0"/>
        <v>0</v>
      </c>
      <c r="BF36" s="96">
        <f t="shared" si="0"/>
        <v>0</v>
      </c>
      <c r="BG36" s="96">
        <f t="shared" si="0"/>
        <v>0</v>
      </c>
      <c r="BH36" s="96">
        <f t="shared" si="0"/>
        <v>0</v>
      </c>
      <c r="BI36" s="96">
        <f t="shared" si="0"/>
        <v>0</v>
      </c>
      <c r="BJ36" s="96">
        <f t="shared" si="0"/>
        <v>0</v>
      </c>
      <c r="BK36" s="96">
        <f t="shared" si="0"/>
        <v>0</v>
      </c>
      <c r="BL36" s="96">
        <f t="shared" si="0"/>
        <v>0</v>
      </c>
      <c r="BM36" s="96">
        <f t="shared" si="0"/>
        <v>0</v>
      </c>
      <c r="BN36" s="96">
        <f t="shared" si="0"/>
        <v>0</v>
      </c>
      <c r="BO36" s="96">
        <f t="shared" si="0"/>
        <v>0</v>
      </c>
      <c r="BP36" s="96">
        <f t="shared" ref="BP36:EA36" si="1">BP35-BP34</f>
        <v>0</v>
      </c>
      <c r="BQ36" s="96">
        <f t="shared" si="1"/>
        <v>0</v>
      </c>
      <c r="BR36" s="96">
        <f t="shared" si="1"/>
        <v>0</v>
      </c>
      <c r="BS36" s="96">
        <f t="shared" si="1"/>
        <v>0</v>
      </c>
      <c r="BT36" s="96">
        <f t="shared" si="1"/>
        <v>0</v>
      </c>
      <c r="BU36" s="96">
        <f t="shared" si="1"/>
        <v>0</v>
      </c>
      <c r="BV36" s="96">
        <f t="shared" si="1"/>
        <v>0</v>
      </c>
      <c r="BW36" s="96">
        <f t="shared" si="1"/>
        <v>0</v>
      </c>
      <c r="BX36" s="96">
        <f t="shared" si="1"/>
        <v>0</v>
      </c>
      <c r="BY36" s="96">
        <f t="shared" si="1"/>
        <v>0</v>
      </c>
      <c r="BZ36" s="96">
        <f t="shared" si="1"/>
        <v>0</v>
      </c>
      <c r="CA36" s="96">
        <f t="shared" si="1"/>
        <v>0</v>
      </c>
      <c r="CB36" s="96">
        <f t="shared" si="1"/>
        <v>0</v>
      </c>
      <c r="CC36" s="96">
        <f t="shared" si="1"/>
        <v>0</v>
      </c>
      <c r="CD36" s="96">
        <f t="shared" si="1"/>
        <v>0</v>
      </c>
      <c r="CE36" s="96">
        <f t="shared" si="1"/>
        <v>0</v>
      </c>
      <c r="CF36" s="96">
        <f t="shared" si="1"/>
        <v>0</v>
      </c>
      <c r="CG36" s="96">
        <f t="shared" si="1"/>
        <v>0</v>
      </c>
      <c r="CH36" s="96">
        <f t="shared" si="1"/>
        <v>0</v>
      </c>
      <c r="CI36" s="96">
        <f t="shared" si="1"/>
        <v>0</v>
      </c>
      <c r="CJ36" s="96">
        <f t="shared" si="1"/>
        <v>0</v>
      </c>
      <c r="CK36" s="96">
        <f t="shared" si="1"/>
        <v>0</v>
      </c>
      <c r="CL36" s="96">
        <f t="shared" si="1"/>
        <v>0</v>
      </c>
      <c r="CM36" s="96">
        <f t="shared" si="1"/>
        <v>0</v>
      </c>
      <c r="CN36" s="96">
        <f t="shared" si="1"/>
        <v>0</v>
      </c>
      <c r="CO36" s="96">
        <f t="shared" si="1"/>
        <v>0</v>
      </c>
      <c r="CP36" s="96">
        <f t="shared" si="1"/>
        <v>0</v>
      </c>
      <c r="CQ36" s="96">
        <f t="shared" si="1"/>
        <v>0</v>
      </c>
      <c r="CR36" s="96">
        <f t="shared" si="1"/>
        <v>0</v>
      </c>
      <c r="CS36" s="96">
        <f t="shared" si="1"/>
        <v>0</v>
      </c>
      <c r="CT36" s="96">
        <f t="shared" si="1"/>
        <v>0</v>
      </c>
      <c r="CU36" s="96">
        <f t="shared" si="1"/>
        <v>0</v>
      </c>
      <c r="CV36" s="96">
        <f t="shared" si="1"/>
        <v>0</v>
      </c>
      <c r="CW36" s="96">
        <f t="shared" si="1"/>
        <v>0</v>
      </c>
      <c r="CX36" s="96">
        <f t="shared" si="1"/>
        <v>0</v>
      </c>
      <c r="CY36" s="96">
        <f t="shared" si="1"/>
        <v>0</v>
      </c>
      <c r="CZ36" s="96">
        <f t="shared" si="1"/>
        <v>0</v>
      </c>
      <c r="DA36" s="96">
        <f t="shared" si="1"/>
        <v>0</v>
      </c>
      <c r="DB36" s="96">
        <f t="shared" si="1"/>
        <v>0</v>
      </c>
      <c r="DC36" s="96">
        <f t="shared" si="1"/>
        <v>0</v>
      </c>
      <c r="DD36" s="96">
        <f t="shared" si="1"/>
        <v>0</v>
      </c>
      <c r="DE36" s="96">
        <f t="shared" si="1"/>
        <v>0</v>
      </c>
      <c r="DF36" s="96">
        <f t="shared" si="1"/>
        <v>0</v>
      </c>
      <c r="DG36" s="96">
        <f t="shared" si="1"/>
        <v>0</v>
      </c>
      <c r="DH36" s="96">
        <f t="shared" si="1"/>
        <v>0</v>
      </c>
      <c r="DI36" s="96">
        <f t="shared" si="1"/>
        <v>0</v>
      </c>
      <c r="DJ36" s="96">
        <f t="shared" si="1"/>
        <v>0</v>
      </c>
      <c r="DK36" s="96">
        <f t="shared" si="1"/>
        <v>0</v>
      </c>
      <c r="DL36" s="96">
        <f t="shared" si="1"/>
        <v>0</v>
      </c>
      <c r="DM36" s="96">
        <f t="shared" si="1"/>
        <v>0</v>
      </c>
      <c r="DN36" s="96">
        <f t="shared" si="1"/>
        <v>0</v>
      </c>
      <c r="DO36" s="96">
        <f t="shared" si="1"/>
        <v>0</v>
      </c>
      <c r="DP36" s="96">
        <f t="shared" si="1"/>
        <v>0</v>
      </c>
      <c r="DQ36" s="96">
        <f t="shared" si="1"/>
        <v>0</v>
      </c>
      <c r="DR36" s="96">
        <f t="shared" si="1"/>
        <v>0</v>
      </c>
      <c r="DS36" s="96">
        <f t="shared" si="1"/>
        <v>0</v>
      </c>
      <c r="DT36" s="96">
        <f t="shared" si="1"/>
        <v>0</v>
      </c>
      <c r="DU36" s="96">
        <f t="shared" si="1"/>
        <v>0</v>
      </c>
      <c r="DV36" s="96">
        <f t="shared" si="1"/>
        <v>0</v>
      </c>
      <c r="DW36" s="96">
        <f t="shared" si="1"/>
        <v>0</v>
      </c>
      <c r="DX36" s="96">
        <f t="shared" si="1"/>
        <v>0</v>
      </c>
      <c r="DY36" s="96">
        <f t="shared" si="1"/>
        <v>0</v>
      </c>
      <c r="DZ36" s="96">
        <f t="shared" si="1"/>
        <v>0</v>
      </c>
      <c r="EA36" s="96">
        <f t="shared" si="1"/>
        <v>0</v>
      </c>
      <c r="EB36" s="96">
        <f t="shared" ref="EB36:GM36" si="2">EB35-EB34</f>
        <v>0</v>
      </c>
      <c r="EC36" s="96">
        <f t="shared" si="2"/>
        <v>0</v>
      </c>
      <c r="ED36" s="96">
        <f t="shared" si="2"/>
        <v>0</v>
      </c>
      <c r="EE36" s="96">
        <f t="shared" si="2"/>
        <v>0</v>
      </c>
      <c r="EF36" s="96">
        <f t="shared" si="2"/>
        <v>0</v>
      </c>
      <c r="EG36" s="96">
        <f t="shared" si="2"/>
        <v>0</v>
      </c>
      <c r="EH36" s="96">
        <f t="shared" si="2"/>
        <v>0</v>
      </c>
      <c r="EI36" s="96">
        <f t="shared" si="2"/>
        <v>0</v>
      </c>
      <c r="EJ36" s="96">
        <f t="shared" si="2"/>
        <v>0</v>
      </c>
      <c r="EK36" s="96">
        <f t="shared" si="2"/>
        <v>0</v>
      </c>
      <c r="EL36" s="96">
        <f t="shared" si="2"/>
        <v>0</v>
      </c>
      <c r="EM36" s="96">
        <f t="shared" si="2"/>
        <v>0</v>
      </c>
      <c r="EN36" s="96">
        <f t="shared" si="2"/>
        <v>0</v>
      </c>
      <c r="EO36" s="96">
        <f t="shared" si="2"/>
        <v>0</v>
      </c>
      <c r="EP36" s="96">
        <f t="shared" si="2"/>
        <v>0</v>
      </c>
      <c r="EQ36" s="96">
        <f t="shared" si="2"/>
        <v>0</v>
      </c>
      <c r="ER36" s="96">
        <f t="shared" si="2"/>
        <v>0</v>
      </c>
      <c r="ES36" s="96">
        <f t="shared" si="2"/>
        <v>0</v>
      </c>
      <c r="ET36" s="96">
        <f t="shared" si="2"/>
        <v>0</v>
      </c>
      <c r="EU36" s="96">
        <f t="shared" si="2"/>
        <v>0</v>
      </c>
      <c r="EV36" s="96">
        <f t="shared" si="2"/>
        <v>0</v>
      </c>
      <c r="EW36" s="96">
        <f t="shared" si="2"/>
        <v>0</v>
      </c>
      <c r="EX36" s="96">
        <f t="shared" si="2"/>
        <v>0</v>
      </c>
      <c r="EY36" s="96">
        <f t="shared" si="2"/>
        <v>0</v>
      </c>
      <c r="EZ36" s="96">
        <f t="shared" si="2"/>
        <v>0</v>
      </c>
      <c r="FA36" s="96">
        <f t="shared" si="2"/>
        <v>0</v>
      </c>
      <c r="FB36" s="96">
        <f t="shared" si="2"/>
        <v>0</v>
      </c>
      <c r="FC36" s="96">
        <f t="shared" si="2"/>
        <v>0</v>
      </c>
      <c r="FD36" s="96">
        <f t="shared" si="2"/>
        <v>0</v>
      </c>
      <c r="FE36" s="96">
        <f t="shared" si="2"/>
        <v>0</v>
      </c>
      <c r="FF36" s="96">
        <f t="shared" si="2"/>
        <v>0</v>
      </c>
      <c r="FG36" s="96">
        <f t="shared" si="2"/>
        <v>0</v>
      </c>
      <c r="FH36" s="96">
        <f t="shared" si="2"/>
        <v>0</v>
      </c>
      <c r="FI36" s="96">
        <f t="shared" si="2"/>
        <v>0</v>
      </c>
      <c r="FJ36" s="96">
        <f t="shared" si="2"/>
        <v>0</v>
      </c>
      <c r="FK36" s="96">
        <f t="shared" si="2"/>
        <v>0</v>
      </c>
      <c r="FL36" s="96">
        <f t="shared" si="2"/>
        <v>0</v>
      </c>
      <c r="FM36" s="96">
        <f t="shared" si="2"/>
        <v>0</v>
      </c>
      <c r="FN36" s="96">
        <f t="shared" si="2"/>
        <v>0</v>
      </c>
      <c r="FO36" s="96">
        <f t="shared" si="2"/>
        <v>0</v>
      </c>
      <c r="FP36" s="96">
        <f t="shared" si="2"/>
        <v>0</v>
      </c>
      <c r="FQ36" s="96">
        <f t="shared" si="2"/>
        <v>0</v>
      </c>
      <c r="FR36" s="96">
        <f t="shared" si="2"/>
        <v>0</v>
      </c>
      <c r="FS36" s="96">
        <f t="shared" si="2"/>
        <v>0</v>
      </c>
      <c r="FT36" s="96">
        <f t="shared" si="2"/>
        <v>0</v>
      </c>
      <c r="FU36" s="96">
        <f t="shared" si="2"/>
        <v>0</v>
      </c>
      <c r="FV36" s="96">
        <f t="shared" si="2"/>
        <v>0</v>
      </c>
      <c r="FW36" s="96">
        <f t="shared" si="2"/>
        <v>0</v>
      </c>
      <c r="FX36" s="96">
        <f t="shared" si="2"/>
        <v>0</v>
      </c>
      <c r="FY36" s="96">
        <f t="shared" si="2"/>
        <v>0</v>
      </c>
      <c r="FZ36" s="96">
        <f t="shared" si="2"/>
        <v>0</v>
      </c>
      <c r="GA36" s="96">
        <f t="shared" si="2"/>
        <v>0</v>
      </c>
      <c r="GB36" s="96">
        <f t="shared" si="2"/>
        <v>0</v>
      </c>
      <c r="GC36" s="96">
        <f t="shared" si="2"/>
        <v>0</v>
      </c>
      <c r="GD36" s="96">
        <f t="shared" si="2"/>
        <v>0</v>
      </c>
      <c r="GE36" s="96">
        <f t="shared" si="2"/>
        <v>0</v>
      </c>
      <c r="GF36" s="96">
        <f t="shared" si="2"/>
        <v>0</v>
      </c>
      <c r="GG36" s="96">
        <f t="shared" si="2"/>
        <v>0</v>
      </c>
      <c r="GH36" s="96">
        <f t="shared" si="2"/>
        <v>0</v>
      </c>
      <c r="GI36" s="96">
        <f t="shared" si="2"/>
        <v>0</v>
      </c>
      <c r="GJ36" s="96">
        <f t="shared" si="2"/>
        <v>0</v>
      </c>
      <c r="GK36" s="96">
        <f t="shared" si="2"/>
        <v>0</v>
      </c>
      <c r="GL36" s="96">
        <f t="shared" si="2"/>
        <v>0</v>
      </c>
      <c r="GM36" s="96">
        <f t="shared" si="2"/>
        <v>0</v>
      </c>
      <c r="GN36" s="96">
        <f t="shared" ref="GN36:IY36" si="3">GN35-GN34</f>
        <v>0</v>
      </c>
      <c r="GO36" s="96">
        <f t="shared" si="3"/>
        <v>0</v>
      </c>
      <c r="GP36" s="96">
        <f t="shared" si="3"/>
        <v>0</v>
      </c>
      <c r="GQ36" s="96">
        <f t="shared" si="3"/>
        <v>0</v>
      </c>
      <c r="GR36" s="96">
        <f t="shared" si="3"/>
        <v>0</v>
      </c>
      <c r="GS36" s="96">
        <f t="shared" si="3"/>
        <v>0</v>
      </c>
      <c r="GT36" s="96">
        <f t="shared" si="3"/>
        <v>0</v>
      </c>
      <c r="GU36" s="96">
        <f t="shared" si="3"/>
        <v>0</v>
      </c>
      <c r="GV36" s="96">
        <f t="shared" si="3"/>
        <v>0</v>
      </c>
      <c r="GW36" s="96">
        <f t="shared" si="3"/>
        <v>0</v>
      </c>
      <c r="GX36" s="96">
        <f t="shared" si="3"/>
        <v>0</v>
      </c>
      <c r="GY36" s="96">
        <f t="shared" si="3"/>
        <v>0</v>
      </c>
      <c r="GZ36" s="96">
        <f t="shared" si="3"/>
        <v>0</v>
      </c>
      <c r="HA36" s="96">
        <f t="shared" si="3"/>
        <v>0</v>
      </c>
      <c r="HB36" s="96">
        <f t="shared" si="3"/>
        <v>0</v>
      </c>
      <c r="HC36" s="96">
        <f t="shared" si="3"/>
        <v>0</v>
      </c>
      <c r="HD36" s="96">
        <f t="shared" si="3"/>
        <v>0</v>
      </c>
      <c r="HE36" s="96">
        <f t="shared" si="3"/>
        <v>0</v>
      </c>
      <c r="HF36" s="96">
        <f t="shared" si="3"/>
        <v>0</v>
      </c>
      <c r="HG36" s="96">
        <f t="shared" si="3"/>
        <v>0</v>
      </c>
      <c r="HH36" s="96">
        <f t="shared" si="3"/>
        <v>0</v>
      </c>
      <c r="HI36" s="96">
        <f t="shared" si="3"/>
        <v>0</v>
      </c>
      <c r="HJ36" s="96">
        <f t="shared" si="3"/>
        <v>0</v>
      </c>
      <c r="HK36" s="96">
        <f t="shared" si="3"/>
        <v>0</v>
      </c>
      <c r="HL36" s="96">
        <f t="shared" si="3"/>
        <v>0</v>
      </c>
      <c r="HM36" s="96">
        <f t="shared" si="3"/>
        <v>0</v>
      </c>
      <c r="HN36" s="96">
        <f t="shared" si="3"/>
        <v>0</v>
      </c>
      <c r="HO36" s="96">
        <f t="shared" si="3"/>
        <v>0</v>
      </c>
      <c r="HP36" s="96">
        <f t="shared" si="3"/>
        <v>0</v>
      </c>
      <c r="HQ36" s="96">
        <f t="shared" si="3"/>
        <v>0</v>
      </c>
      <c r="HR36" s="96">
        <f t="shared" si="3"/>
        <v>0</v>
      </c>
      <c r="HS36" s="96">
        <f t="shared" si="3"/>
        <v>0</v>
      </c>
      <c r="HT36" s="96">
        <f t="shared" si="3"/>
        <v>0</v>
      </c>
      <c r="HU36" s="96">
        <f t="shared" si="3"/>
        <v>0</v>
      </c>
      <c r="HV36" s="96">
        <f t="shared" si="3"/>
        <v>0</v>
      </c>
      <c r="HW36" s="96">
        <f t="shared" si="3"/>
        <v>0</v>
      </c>
      <c r="HX36" s="96">
        <f t="shared" si="3"/>
        <v>0</v>
      </c>
      <c r="HY36" s="96">
        <f t="shared" si="3"/>
        <v>0</v>
      </c>
      <c r="HZ36" s="96">
        <f t="shared" si="3"/>
        <v>0</v>
      </c>
      <c r="IA36" s="96">
        <f t="shared" si="3"/>
        <v>0</v>
      </c>
      <c r="IB36" s="96">
        <f t="shared" si="3"/>
        <v>0</v>
      </c>
      <c r="IC36" s="96">
        <f t="shared" si="3"/>
        <v>0</v>
      </c>
      <c r="ID36" s="96">
        <f t="shared" si="3"/>
        <v>0</v>
      </c>
      <c r="IE36" s="96">
        <f t="shared" si="3"/>
        <v>0</v>
      </c>
      <c r="IF36" s="96">
        <f t="shared" si="3"/>
        <v>0</v>
      </c>
      <c r="IG36" s="96">
        <f t="shared" si="3"/>
        <v>0</v>
      </c>
      <c r="IH36" s="96">
        <f t="shared" si="3"/>
        <v>0</v>
      </c>
      <c r="II36" s="96">
        <f t="shared" si="3"/>
        <v>0</v>
      </c>
      <c r="IJ36" s="96">
        <f t="shared" si="3"/>
        <v>0</v>
      </c>
      <c r="IK36" s="96">
        <f t="shared" si="3"/>
        <v>0</v>
      </c>
      <c r="IL36" s="96">
        <f t="shared" si="3"/>
        <v>0</v>
      </c>
      <c r="IM36" s="96">
        <f t="shared" si="3"/>
        <v>0</v>
      </c>
      <c r="IN36" s="96">
        <f t="shared" si="3"/>
        <v>0</v>
      </c>
      <c r="IO36" s="96">
        <f t="shared" si="3"/>
        <v>0</v>
      </c>
      <c r="IP36" s="96">
        <f t="shared" si="3"/>
        <v>0</v>
      </c>
      <c r="IQ36" s="96">
        <f t="shared" si="3"/>
        <v>0</v>
      </c>
      <c r="IR36" s="96">
        <f t="shared" si="3"/>
        <v>0</v>
      </c>
      <c r="IS36" s="96">
        <f t="shared" si="3"/>
        <v>0</v>
      </c>
      <c r="IT36" s="96">
        <f t="shared" si="3"/>
        <v>0</v>
      </c>
      <c r="IU36" s="96">
        <f t="shared" si="3"/>
        <v>0</v>
      </c>
      <c r="IV36" s="96">
        <f t="shared" si="3"/>
        <v>0</v>
      </c>
      <c r="IW36" s="96">
        <f t="shared" si="3"/>
        <v>0</v>
      </c>
      <c r="IX36" s="96">
        <f t="shared" si="3"/>
        <v>0</v>
      </c>
      <c r="IY36" s="96">
        <f t="shared" si="3"/>
        <v>0</v>
      </c>
      <c r="IZ36" s="96">
        <f t="shared" ref="IZ36:KZ36" si="4">IZ35-IZ34</f>
        <v>0</v>
      </c>
      <c r="JA36" s="96">
        <f t="shared" si="4"/>
        <v>0</v>
      </c>
      <c r="JB36" s="96">
        <f t="shared" si="4"/>
        <v>0</v>
      </c>
      <c r="JC36" s="96">
        <f t="shared" si="4"/>
        <v>0</v>
      </c>
      <c r="JD36" s="96">
        <f t="shared" si="4"/>
        <v>0</v>
      </c>
      <c r="JE36" s="96">
        <f t="shared" si="4"/>
        <v>0</v>
      </c>
      <c r="JF36" s="96">
        <f t="shared" si="4"/>
        <v>0</v>
      </c>
      <c r="JG36" s="96">
        <f t="shared" si="4"/>
        <v>0</v>
      </c>
      <c r="JH36" s="96">
        <f t="shared" si="4"/>
        <v>0</v>
      </c>
      <c r="JI36" s="96">
        <f t="shared" si="4"/>
        <v>0</v>
      </c>
      <c r="JJ36" s="96">
        <f t="shared" si="4"/>
        <v>0</v>
      </c>
      <c r="JK36" s="96">
        <f t="shared" si="4"/>
        <v>0</v>
      </c>
      <c r="JL36" s="96">
        <f t="shared" si="4"/>
        <v>0</v>
      </c>
      <c r="JM36" s="96">
        <f t="shared" si="4"/>
        <v>0</v>
      </c>
      <c r="JN36" s="96">
        <f t="shared" si="4"/>
        <v>0</v>
      </c>
      <c r="JO36" s="96">
        <f t="shared" si="4"/>
        <v>0</v>
      </c>
      <c r="JP36" s="96">
        <f t="shared" si="4"/>
        <v>0</v>
      </c>
      <c r="JQ36" s="96">
        <f t="shared" si="4"/>
        <v>0</v>
      </c>
      <c r="JR36" s="96">
        <f t="shared" si="4"/>
        <v>0</v>
      </c>
      <c r="JS36" s="96">
        <f t="shared" si="4"/>
        <v>0</v>
      </c>
      <c r="JT36" s="96">
        <f t="shared" si="4"/>
        <v>0</v>
      </c>
      <c r="JU36" s="96">
        <f t="shared" si="4"/>
        <v>0</v>
      </c>
      <c r="JV36" s="96">
        <f t="shared" si="4"/>
        <v>0</v>
      </c>
      <c r="JW36" s="96">
        <f t="shared" si="4"/>
        <v>0</v>
      </c>
      <c r="JX36" s="96">
        <f t="shared" si="4"/>
        <v>0</v>
      </c>
      <c r="JY36" s="96">
        <f t="shared" si="4"/>
        <v>0</v>
      </c>
      <c r="JZ36" s="96">
        <f t="shared" si="4"/>
        <v>0</v>
      </c>
      <c r="KA36" s="96">
        <f t="shared" si="4"/>
        <v>0</v>
      </c>
      <c r="KB36" s="96">
        <f t="shared" si="4"/>
        <v>0</v>
      </c>
      <c r="KC36" s="96">
        <f t="shared" si="4"/>
        <v>0</v>
      </c>
      <c r="KD36" s="96">
        <f t="shared" si="4"/>
        <v>0</v>
      </c>
      <c r="KE36" s="96">
        <f t="shared" si="4"/>
        <v>0</v>
      </c>
      <c r="KF36" s="96">
        <f t="shared" si="4"/>
        <v>0</v>
      </c>
      <c r="KG36" s="96">
        <f t="shared" si="4"/>
        <v>0</v>
      </c>
      <c r="KH36" s="96">
        <f t="shared" si="4"/>
        <v>0</v>
      </c>
      <c r="KI36" s="96">
        <f t="shared" si="4"/>
        <v>0</v>
      </c>
      <c r="KJ36" s="96">
        <f t="shared" si="4"/>
        <v>0</v>
      </c>
      <c r="KK36" s="96">
        <f t="shared" si="4"/>
        <v>0</v>
      </c>
      <c r="KL36" s="96">
        <f t="shared" si="4"/>
        <v>0</v>
      </c>
      <c r="KM36" s="96">
        <f t="shared" si="4"/>
        <v>0</v>
      </c>
      <c r="KN36" s="96">
        <f t="shared" si="4"/>
        <v>0</v>
      </c>
      <c r="KO36" s="96">
        <f t="shared" si="4"/>
        <v>0</v>
      </c>
      <c r="KP36" s="96">
        <f t="shared" si="4"/>
        <v>0</v>
      </c>
      <c r="KQ36" s="96">
        <f t="shared" si="4"/>
        <v>0</v>
      </c>
      <c r="KR36" s="96">
        <f t="shared" si="4"/>
        <v>0</v>
      </c>
      <c r="KS36" s="96">
        <f t="shared" si="4"/>
        <v>0</v>
      </c>
      <c r="KT36" s="96">
        <f t="shared" si="4"/>
        <v>0</v>
      </c>
      <c r="KU36" s="96">
        <f t="shared" si="4"/>
        <v>0</v>
      </c>
      <c r="KV36" s="96">
        <f t="shared" si="4"/>
        <v>0</v>
      </c>
      <c r="KW36" s="96">
        <f t="shared" si="4"/>
        <v>0</v>
      </c>
      <c r="KX36" s="96">
        <f t="shared" si="4"/>
        <v>0</v>
      </c>
      <c r="KY36" s="96">
        <f t="shared" si="4"/>
        <v>0</v>
      </c>
      <c r="KZ36" s="96">
        <f t="shared" si="4"/>
        <v>0</v>
      </c>
    </row>
  </sheetData>
  <pageMargins left="0.7" right="0.7" top="0.75" bottom="0.75" header="0.3" footer="0.3"/>
  <pageSetup paperSize="9" orientation="portrait" horizontalDpi="300" verticalDpi="30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KZ36"/>
  <sheetViews>
    <sheetView workbookViewId="0">
      <selection activeCell="C34" sqref="C34"/>
    </sheetView>
  </sheetViews>
  <sheetFormatPr baseColWidth="10" defaultRowHeight="15" x14ac:dyDescent="0.25"/>
  <sheetData>
    <row r="1" spans="1:312" x14ac:dyDescent="0.25">
      <c r="A1" s="90" t="s">
        <v>0</v>
      </c>
      <c r="B1" s="90" t="s">
        <v>1</v>
      </c>
      <c r="C1" t="s">
        <v>50</v>
      </c>
      <c r="D1" t="s">
        <v>50</v>
      </c>
      <c r="E1" t="s">
        <v>50</v>
      </c>
      <c r="F1" t="s">
        <v>50</v>
      </c>
      <c r="G1" t="s">
        <v>50</v>
      </c>
      <c r="H1" t="s">
        <v>50</v>
      </c>
      <c r="I1" t="s">
        <v>50</v>
      </c>
      <c r="J1" t="s">
        <v>50</v>
      </c>
      <c r="K1" t="s">
        <v>50</v>
      </c>
      <c r="L1" t="s">
        <v>50</v>
      </c>
      <c r="M1" t="s">
        <v>50</v>
      </c>
      <c r="N1" t="s">
        <v>50</v>
      </c>
      <c r="O1" t="s">
        <v>50</v>
      </c>
      <c r="P1" t="s">
        <v>50</v>
      </c>
      <c r="Q1" t="s">
        <v>50</v>
      </c>
      <c r="R1" t="s">
        <v>50</v>
      </c>
      <c r="S1" t="s">
        <v>50</v>
      </c>
      <c r="T1" t="s">
        <v>50</v>
      </c>
      <c r="U1" t="s">
        <v>50</v>
      </c>
      <c r="V1" t="s">
        <v>50</v>
      </c>
      <c r="W1" t="s">
        <v>50</v>
      </c>
      <c r="X1" t="s">
        <v>50</v>
      </c>
      <c r="Y1" t="s">
        <v>50</v>
      </c>
      <c r="Z1" t="s">
        <v>50</v>
      </c>
      <c r="AA1" t="s">
        <v>50</v>
      </c>
      <c r="AB1" t="s">
        <v>50</v>
      </c>
      <c r="AC1" t="s">
        <v>50</v>
      </c>
      <c r="AD1" t="s">
        <v>50</v>
      </c>
      <c r="AE1" t="s">
        <v>50</v>
      </c>
      <c r="AF1" t="s">
        <v>50</v>
      </c>
      <c r="AG1" t="s">
        <v>50</v>
      </c>
      <c r="AH1" t="s">
        <v>50</v>
      </c>
      <c r="AI1" t="s">
        <v>50</v>
      </c>
      <c r="AJ1" t="s">
        <v>50</v>
      </c>
      <c r="AK1" t="s">
        <v>50</v>
      </c>
      <c r="AL1" t="s">
        <v>50</v>
      </c>
      <c r="AM1" t="s">
        <v>50</v>
      </c>
      <c r="AN1" t="s">
        <v>50</v>
      </c>
      <c r="AO1" t="s">
        <v>50</v>
      </c>
      <c r="AP1" t="s">
        <v>50</v>
      </c>
      <c r="AQ1" t="s">
        <v>50</v>
      </c>
      <c r="AR1" t="s">
        <v>50</v>
      </c>
      <c r="AS1" t="s">
        <v>50</v>
      </c>
      <c r="AT1" t="s">
        <v>50</v>
      </c>
      <c r="AU1" t="s">
        <v>50</v>
      </c>
      <c r="AV1" t="s">
        <v>50</v>
      </c>
      <c r="AW1" t="s">
        <v>50</v>
      </c>
      <c r="AX1" t="s">
        <v>50</v>
      </c>
      <c r="AY1" t="s">
        <v>50</v>
      </c>
      <c r="AZ1" t="s">
        <v>50</v>
      </c>
      <c r="BA1" t="s">
        <v>50</v>
      </c>
      <c r="BB1" t="s">
        <v>50</v>
      </c>
      <c r="BC1" t="s">
        <v>50</v>
      </c>
      <c r="BD1" t="s">
        <v>50</v>
      </c>
      <c r="BE1" t="s">
        <v>50</v>
      </c>
      <c r="BF1" t="s">
        <v>50</v>
      </c>
      <c r="BG1" t="s">
        <v>50</v>
      </c>
      <c r="BH1" t="s">
        <v>50</v>
      </c>
      <c r="BI1" t="s">
        <v>50</v>
      </c>
      <c r="BJ1" t="s">
        <v>50</v>
      </c>
      <c r="BK1" t="s">
        <v>50</v>
      </c>
      <c r="BL1" t="s">
        <v>50</v>
      </c>
      <c r="BM1" t="s">
        <v>50</v>
      </c>
      <c r="BN1" t="s">
        <v>50</v>
      </c>
      <c r="BO1" t="s">
        <v>50</v>
      </c>
      <c r="BP1" t="s">
        <v>50</v>
      </c>
      <c r="BQ1" t="s">
        <v>50</v>
      </c>
      <c r="BR1" t="s">
        <v>50</v>
      </c>
      <c r="BS1" t="s">
        <v>50</v>
      </c>
      <c r="BT1" t="s">
        <v>50</v>
      </c>
      <c r="BU1" t="s">
        <v>50</v>
      </c>
      <c r="BV1" t="s">
        <v>50</v>
      </c>
      <c r="BW1" t="s">
        <v>50</v>
      </c>
      <c r="BX1" t="s">
        <v>50</v>
      </c>
      <c r="BY1" t="s">
        <v>50</v>
      </c>
      <c r="BZ1" t="s">
        <v>50</v>
      </c>
      <c r="CA1" t="s">
        <v>50</v>
      </c>
      <c r="CB1" t="s">
        <v>50</v>
      </c>
      <c r="CC1" t="s">
        <v>50</v>
      </c>
      <c r="CD1" t="s">
        <v>50</v>
      </c>
      <c r="CE1" t="s">
        <v>50</v>
      </c>
      <c r="CF1" t="s">
        <v>50</v>
      </c>
      <c r="CG1" t="s">
        <v>50</v>
      </c>
      <c r="CH1" t="s">
        <v>50</v>
      </c>
      <c r="CI1" t="s">
        <v>50</v>
      </c>
      <c r="CJ1" t="s">
        <v>50</v>
      </c>
      <c r="CK1" t="s">
        <v>50</v>
      </c>
      <c r="CL1" t="s">
        <v>50</v>
      </c>
      <c r="CM1" t="s">
        <v>50</v>
      </c>
      <c r="CN1" t="s">
        <v>50</v>
      </c>
      <c r="CO1" t="s">
        <v>50</v>
      </c>
      <c r="CP1" t="s">
        <v>50</v>
      </c>
      <c r="CQ1" t="s">
        <v>50</v>
      </c>
      <c r="CR1" t="s">
        <v>50</v>
      </c>
      <c r="CS1" t="s">
        <v>50</v>
      </c>
      <c r="CT1" t="s">
        <v>50</v>
      </c>
      <c r="CU1" t="s">
        <v>50</v>
      </c>
      <c r="CV1" t="s">
        <v>50</v>
      </c>
      <c r="CW1" t="s">
        <v>50</v>
      </c>
      <c r="CX1" t="s">
        <v>50</v>
      </c>
      <c r="CY1" t="s">
        <v>50</v>
      </c>
      <c r="CZ1" t="s">
        <v>50</v>
      </c>
      <c r="DA1" t="s">
        <v>50</v>
      </c>
      <c r="DB1" t="s">
        <v>50</v>
      </c>
      <c r="DC1" t="s">
        <v>50</v>
      </c>
      <c r="DD1" t="s">
        <v>50</v>
      </c>
      <c r="DE1" t="s">
        <v>50</v>
      </c>
      <c r="DF1" t="s">
        <v>50</v>
      </c>
      <c r="DG1" t="s">
        <v>50</v>
      </c>
      <c r="DH1" t="s">
        <v>50</v>
      </c>
      <c r="DI1" t="s">
        <v>50</v>
      </c>
      <c r="DJ1" t="s">
        <v>50</v>
      </c>
      <c r="DK1" t="s">
        <v>50</v>
      </c>
      <c r="DL1" t="s">
        <v>50</v>
      </c>
      <c r="DM1" t="s">
        <v>50</v>
      </c>
      <c r="DN1" t="s">
        <v>50</v>
      </c>
      <c r="DO1" t="s">
        <v>50</v>
      </c>
      <c r="DP1" t="s">
        <v>50</v>
      </c>
      <c r="DQ1" t="s">
        <v>50</v>
      </c>
      <c r="DR1" t="s">
        <v>50</v>
      </c>
      <c r="DS1" t="s">
        <v>50</v>
      </c>
      <c r="DT1" t="s">
        <v>50</v>
      </c>
      <c r="DU1" t="s">
        <v>50</v>
      </c>
      <c r="DV1" t="s">
        <v>50</v>
      </c>
      <c r="DW1" t="s">
        <v>50</v>
      </c>
      <c r="DX1" t="s">
        <v>50</v>
      </c>
      <c r="DY1" t="s">
        <v>50</v>
      </c>
      <c r="DZ1" t="s">
        <v>50</v>
      </c>
      <c r="EA1" t="s">
        <v>50</v>
      </c>
      <c r="EB1" t="s">
        <v>50</v>
      </c>
      <c r="EC1" t="s">
        <v>50</v>
      </c>
      <c r="ED1" t="s">
        <v>50</v>
      </c>
      <c r="EE1" t="s">
        <v>50</v>
      </c>
      <c r="EF1" t="s">
        <v>50</v>
      </c>
      <c r="EG1" t="s">
        <v>50</v>
      </c>
      <c r="EH1" t="s">
        <v>50</v>
      </c>
      <c r="EI1" t="s">
        <v>50</v>
      </c>
      <c r="EJ1" t="s">
        <v>50</v>
      </c>
      <c r="EK1" t="s">
        <v>50</v>
      </c>
      <c r="EL1" t="s">
        <v>50</v>
      </c>
      <c r="EM1" t="s">
        <v>50</v>
      </c>
      <c r="EN1" t="s">
        <v>50</v>
      </c>
      <c r="EO1" t="s">
        <v>50</v>
      </c>
      <c r="EP1" t="s">
        <v>50</v>
      </c>
      <c r="EQ1" t="s">
        <v>50</v>
      </c>
      <c r="ER1" t="s">
        <v>50</v>
      </c>
      <c r="ES1" t="s">
        <v>50</v>
      </c>
      <c r="ET1" t="s">
        <v>50</v>
      </c>
      <c r="EU1" t="s">
        <v>50</v>
      </c>
      <c r="EV1" t="s">
        <v>50</v>
      </c>
      <c r="EW1" t="s">
        <v>50</v>
      </c>
      <c r="EX1" t="s">
        <v>50</v>
      </c>
      <c r="EY1" t="s">
        <v>50</v>
      </c>
      <c r="EZ1" t="s">
        <v>50</v>
      </c>
      <c r="FA1" t="s">
        <v>50</v>
      </c>
      <c r="FB1" t="s">
        <v>50</v>
      </c>
      <c r="FC1" t="s">
        <v>50</v>
      </c>
      <c r="FD1" t="s">
        <v>50</v>
      </c>
      <c r="FE1" t="s">
        <v>50</v>
      </c>
      <c r="FF1" t="s">
        <v>50</v>
      </c>
      <c r="FG1" t="s">
        <v>50</v>
      </c>
      <c r="FH1" t="s">
        <v>50</v>
      </c>
      <c r="FI1" t="s">
        <v>50</v>
      </c>
      <c r="FJ1" t="s">
        <v>50</v>
      </c>
      <c r="FK1" t="s">
        <v>50</v>
      </c>
      <c r="FL1" t="s">
        <v>50</v>
      </c>
      <c r="FM1" t="s">
        <v>50</v>
      </c>
      <c r="FN1" t="s">
        <v>50</v>
      </c>
      <c r="FO1" t="s">
        <v>50</v>
      </c>
      <c r="FP1" t="s">
        <v>50</v>
      </c>
      <c r="FQ1" t="s">
        <v>50</v>
      </c>
      <c r="FR1" t="s">
        <v>50</v>
      </c>
      <c r="FS1" t="s">
        <v>50</v>
      </c>
      <c r="FT1" t="s">
        <v>50</v>
      </c>
      <c r="FU1" t="s">
        <v>50</v>
      </c>
      <c r="FV1" t="s">
        <v>50</v>
      </c>
      <c r="FW1" t="s">
        <v>50</v>
      </c>
      <c r="FX1" t="s">
        <v>50</v>
      </c>
      <c r="FY1" t="s">
        <v>50</v>
      </c>
      <c r="FZ1" t="s">
        <v>50</v>
      </c>
      <c r="GA1" t="s">
        <v>50</v>
      </c>
      <c r="GB1" t="s">
        <v>50</v>
      </c>
      <c r="GC1" t="s">
        <v>50</v>
      </c>
      <c r="GD1" t="s">
        <v>50</v>
      </c>
      <c r="GE1" t="s">
        <v>50</v>
      </c>
      <c r="GF1" t="s">
        <v>50</v>
      </c>
      <c r="GG1" t="s">
        <v>50</v>
      </c>
      <c r="GH1" t="s">
        <v>50</v>
      </c>
      <c r="GI1" t="s">
        <v>50</v>
      </c>
      <c r="GJ1" t="s">
        <v>50</v>
      </c>
      <c r="GK1" t="s">
        <v>50</v>
      </c>
      <c r="GL1" t="s">
        <v>50</v>
      </c>
      <c r="GM1" t="s">
        <v>50</v>
      </c>
      <c r="GN1" t="s">
        <v>50</v>
      </c>
      <c r="GO1" t="s">
        <v>50</v>
      </c>
      <c r="GP1" t="s">
        <v>50</v>
      </c>
      <c r="GQ1" t="s">
        <v>50</v>
      </c>
      <c r="GR1" t="s">
        <v>50</v>
      </c>
      <c r="GS1" t="s">
        <v>50</v>
      </c>
      <c r="GT1" t="s">
        <v>50</v>
      </c>
      <c r="GU1" t="s">
        <v>50</v>
      </c>
      <c r="GV1" t="s">
        <v>50</v>
      </c>
      <c r="GW1" t="s">
        <v>50</v>
      </c>
      <c r="GX1" t="s">
        <v>50</v>
      </c>
      <c r="GY1" t="s">
        <v>50</v>
      </c>
      <c r="GZ1" t="s">
        <v>50</v>
      </c>
      <c r="HA1" t="s">
        <v>50</v>
      </c>
      <c r="HB1" t="s">
        <v>50</v>
      </c>
      <c r="HC1" t="s">
        <v>50</v>
      </c>
      <c r="HD1" t="s">
        <v>50</v>
      </c>
      <c r="HE1" t="s">
        <v>50</v>
      </c>
      <c r="HF1" t="s">
        <v>50</v>
      </c>
      <c r="HG1" t="s">
        <v>50</v>
      </c>
      <c r="HH1" t="s">
        <v>50</v>
      </c>
      <c r="HI1" t="s">
        <v>50</v>
      </c>
      <c r="HJ1" t="s">
        <v>50</v>
      </c>
      <c r="HK1" t="s">
        <v>50</v>
      </c>
      <c r="HL1" t="s">
        <v>50</v>
      </c>
      <c r="HM1" t="s">
        <v>50</v>
      </c>
      <c r="HN1" t="s">
        <v>50</v>
      </c>
      <c r="HO1" t="s">
        <v>50</v>
      </c>
      <c r="HP1" t="s">
        <v>50</v>
      </c>
      <c r="HQ1" t="s">
        <v>50</v>
      </c>
      <c r="HR1" t="s">
        <v>50</v>
      </c>
      <c r="HS1" t="s">
        <v>50</v>
      </c>
      <c r="HT1" t="s">
        <v>50</v>
      </c>
      <c r="HU1" t="s">
        <v>50</v>
      </c>
      <c r="HV1" t="s">
        <v>50</v>
      </c>
      <c r="HW1" t="s">
        <v>50</v>
      </c>
      <c r="HX1" t="s">
        <v>50</v>
      </c>
      <c r="HY1" t="s">
        <v>50</v>
      </c>
      <c r="HZ1" t="s">
        <v>50</v>
      </c>
      <c r="IA1" t="s">
        <v>50</v>
      </c>
      <c r="IB1" t="s">
        <v>50</v>
      </c>
      <c r="IC1" t="s">
        <v>50</v>
      </c>
      <c r="ID1" t="s">
        <v>50</v>
      </c>
      <c r="IE1" t="s">
        <v>50</v>
      </c>
      <c r="IF1" t="s">
        <v>50</v>
      </c>
      <c r="IG1" t="s">
        <v>50</v>
      </c>
      <c r="IH1" t="s">
        <v>50</v>
      </c>
      <c r="II1" t="s">
        <v>50</v>
      </c>
      <c r="IJ1" t="s">
        <v>50</v>
      </c>
      <c r="IK1" t="s">
        <v>50</v>
      </c>
      <c r="IL1" t="s">
        <v>50</v>
      </c>
      <c r="IM1" t="s">
        <v>50</v>
      </c>
      <c r="IN1" t="s">
        <v>50</v>
      </c>
      <c r="IO1" t="s">
        <v>50</v>
      </c>
      <c r="IP1" t="s">
        <v>50</v>
      </c>
      <c r="IQ1" t="s">
        <v>50</v>
      </c>
      <c r="IR1" t="s">
        <v>50</v>
      </c>
      <c r="IS1" t="s">
        <v>50</v>
      </c>
      <c r="IT1" t="s">
        <v>50</v>
      </c>
      <c r="IU1" t="s">
        <v>50</v>
      </c>
      <c r="IV1" t="s">
        <v>50</v>
      </c>
      <c r="IW1" t="s">
        <v>50</v>
      </c>
      <c r="IX1" t="s">
        <v>50</v>
      </c>
      <c r="IY1" t="s">
        <v>50</v>
      </c>
      <c r="IZ1" t="s">
        <v>50</v>
      </c>
      <c r="JA1" t="s">
        <v>50</v>
      </c>
      <c r="JB1" t="s">
        <v>50</v>
      </c>
      <c r="JC1" t="s">
        <v>50</v>
      </c>
      <c r="JD1" t="s">
        <v>50</v>
      </c>
      <c r="JE1" t="s">
        <v>50</v>
      </c>
      <c r="JF1" t="s">
        <v>50</v>
      </c>
      <c r="JG1" t="s">
        <v>50</v>
      </c>
      <c r="JH1" t="s">
        <v>50</v>
      </c>
      <c r="JI1" t="s">
        <v>50</v>
      </c>
      <c r="JJ1" t="s">
        <v>50</v>
      </c>
      <c r="JK1" t="s">
        <v>50</v>
      </c>
      <c r="JL1" t="s">
        <v>50</v>
      </c>
      <c r="JM1" t="s">
        <v>50</v>
      </c>
      <c r="JN1" t="s">
        <v>50</v>
      </c>
      <c r="JO1" t="s">
        <v>50</v>
      </c>
      <c r="JP1" t="s">
        <v>50</v>
      </c>
      <c r="JQ1" t="s">
        <v>50</v>
      </c>
      <c r="JR1" t="s">
        <v>50</v>
      </c>
      <c r="JS1" t="s">
        <v>50</v>
      </c>
      <c r="JT1" t="s">
        <v>50</v>
      </c>
      <c r="JU1" t="s">
        <v>50</v>
      </c>
      <c r="JV1" t="s">
        <v>50</v>
      </c>
      <c r="JW1" t="s">
        <v>50</v>
      </c>
      <c r="JX1" t="s">
        <v>50</v>
      </c>
      <c r="JY1" t="s">
        <v>50</v>
      </c>
      <c r="JZ1" t="s">
        <v>50</v>
      </c>
      <c r="KA1" t="s">
        <v>50</v>
      </c>
      <c r="KB1" t="s">
        <v>50</v>
      </c>
      <c r="KC1" t="s">
        <v>50</v>
      </c>
      <c r="KD1" t="s">
        <v>50</v>
      </c>
      <c r="KE1" t="s">
        <v>50</v>
      </c>
      <c r="KF1" t="s">
        <v>50</v>
      </c>
      <c r="KG1" t="s">
        <v>50</v>
      </c>
      <c r="KH1" t="s">
        <v>50</v>
      </c>
      <c r="KI1" t="s">
        <v>50</v>
      </c>
      <c r="KJ1" t="s">
        <v>50</v>
      </c>
      <c r="KK1" t="s">
        <v>50</v>
      </c>
      <c r="KL1" t="s">
        <v>50</v>
      </c>
      <c r="KM1" t="s">
        <v>50</v>
      </c>
      <c r="KN1" t="s">
        <v>50</v>
      </c>
      <c r="KO1" t="s">
        <v>50</v>
      </c>
      <c r="KP1" t="s">
        <v>50</v>
      </c>
      <c r="KQ1" t="s">
        <v>50</v>
      </c>
      <c r="KR1" t="s">
        <v>50</v>
      </c>
      <c r="KS1" t="s">
        <v>50</v>
      </c>
      <c r="KT1" t="s">
        <v>50</v>
      </c>
      <c r="KU1" t="s">
        <v>50</v>
      </c>
      <c r="KV1" t="s">
        <v>50</v>
      </c>
      <c r="KW1" t="s">
        <v>50</v>
      </c>
      <c r="KX1" t="s">
        <v>50</v>
      </c>
      <c r="KY1" t="s">
        <v>50</v>
      </c>
      <c r="KZ1" t="s">
        <v>50</v>
      </c>
    </row>
    <row r="2" spans="1:312" x14ac:dyDescent="0.25">
      <c r="A2" s="90">
        <v>1</v>
      </c>
      <c r="B2" s="90" t="s">
        <v>2</v>
      </c>
    </row>
    <row r="3" spans="1:312" x14ac:dyDescent="0.25">
      <c r="A3" s="90">
        <v>2</v>
      </c>
      <c r="B3" s="90" t="s">
        <v>3</v>
      </c>
    </row>
    <row r="4" spans="1:312" x14ac:dyDescent="0.25">
      <c r="A4" s="90">
        <v>3</v>
      </c>
      <c r="B4" s="90" t="s">
        <v>4</v>
      </c>
    </row>
    <row r="5" spans="1:312" x14ac:dyDescent="0.25">
      <c r="A5" s="90">
        <v>4</v>
      </c>
      <c r="B5" s="90" t="s">
        <v>5</v>
      </c>
    </row>
    <row r="6" spans="1:312" x14ac:dyDescent="0.25">
      <c r="A6" s="90">
        <v>5</v>
      </c>
      <c r="B6" s="90" t="s">
        <v>6</v>
      </c>
    </row>
    <row r="7" spans="1:312" x14ac:dyDescent="0.25">
      <c r="A7" s="90">
        <v>6</v>
      </c>
      <c r="B7" s="90" t="s">
        <v>7</v>
      </c>
    </row>
    <row r="8" spans="1:312" x14ac:dyDescent="0.25">
      <c r="A8" s="90">
        <v>7</v>
      </c>
      <c r="B8" s="90" t="s">
        <v>8</v>
      </c>
    </row>
    <row r="9" spans="1:312" x14ac:dyDescent="0.25">
      <c r="A9" s="90">
        <v>8</v>
      </c>
      <c r="B9" s="90" t="s">
        <v>9</v>
      </c>
    </row>
    <row r="10" spans="1:312" x14ac:dyDescent="0.25">
      <c r="A10" s="90">
        <v>9</v>
      </c>
      <c r="B10" s="90" t="s">
        <v>10</v>
      </c>
    </row>
    <row r="11" spans="1:312" x14ac:dyDescent="0.25">
      <c r="A11" s="90">
        <v>10</v>
      </c>
      <c r="B11" s="90" t="s">
        <v>11</v>
      </c>
    </row>
    <row r="12" spans="1:312" x14ac:dyDescent="0.25">
      <c r="A12" s="90">
        <v>11</v>
      </c>
      <c r="B12" s="90" t="s">
        <v>12</v>
      </c>
    </row>
    <row r="13" spans="1:312" x14ac:dyDescent="0.25">
      <c r="A13" s="90">
        <v>12</v>
      </c>
      <c r="B13" s="90" t="s">
        <v>13</v>
      </c>
    </row>
    <row r="14" spans="1:312" x14ac:dyDescent="0.25">
      <c r="A14" s="90">
        <v>13</v>
      </c>
      <c r="B14" s="90" t="s">
        <v>14</v>
      </c>
    </row>
    <row r="15" spans="1:312" x14ac:dyDescent="0.25">
      <c r="A15" s="90">
        <v>14</v>
      </c>
      <c r="B15" s="90" t="s">
        <v>15</v>
      </c>
    </row>
    <row r="16" spans="1:312" x14ac:dyDescent="0.25">
      <c r="A16" s="90">
        <v>15</v>
      </c>
      <c r="B16" s="90" t="s">
        <v>16</v>
      </c>
    </row>
    <row r="17" spans="1:2" x14ac:dyDescent="0.25">
      <c r="A17" s="90">
        <v>16</v>
      </c>
      <c r="B17" s="90" t="s">
        <v>17</v>
      </c>
    </row>
    <row r="18" spans="1:2" x14ac:dyDescent="0.25">
      <c r="A18" s="90">
        <v>17</v>
      </c>
      <c r="B18" s="90" t="s">
        <v>18</v>
      </c>
    </row>
    <row r="19" spans="1:2" x14ac:dyDescent="0.25">
      <c r="A19" s="90">
        <v>18</v>
      </c>
      <c r="B19" s="90" t="s">
        <v>19</v>
      </c>
    </row>
    <row r="20" spans="1:2" x14ac:dyDescent="0.25">
      <c r="A20" s="90">
        <v>19</v>
      </c>
      <c r="B20" s="90" t="s">
        <v>29</v>
      </c>
    </row>
    <row r="21" spans="1:2" x14ac:dyDescent="0.25">
      <c r="A21" s="90">
        <v>20</v>
      </c>
      <c r="B21" s="90" t="s">
        <v>30</v>
      </c>
    </row>
    <row r="22" spans="1:2" x14ac:dyDescent="0.25">
      <c r="A22" s="90">
        <v>21</v>
      </c>
      <c r="B22" s="90" t="s">
        <v>21</v>
      </c>
    </row>
    <row r="23" spans="1:2" x14ac:dyDescent="0.25">
      <c r="A23" s="90">
        <v>22</v>
      </c>
      <c r="B23" s="90" t="s">
        <v>22</v>
      </c>
    </row>
    <row r="24" spans="1:2" x14ac:dyDescent="0.25">
      <c r="A24" s="90">
        <v>23</v>
      </c>
      <c r="B24" s="90" t="s">
        <v>26</v>
      </c>
    </row>
    <row r="25" spans="1:2" x14ac:dyDescent="0.25">
      <c r="A25" s="90">
        <v>24</v>
      </c>
      <c r="B25" s="90" t="s">
        <v>27</v>
      </c>
    </row>
    <row r="26" spans="1:2" x14ac:dyDescent="0.25">
      <c r="A26" s="90">
        <v>26</v>
      </c>
      <c r="B26" s="90" t="s">
        <v>31</v>
      </c>
    </row>
    <row r="27" spans="1:2" x14ac:dyDescent="0.25">
      <c r="A27" s="90">
        <v>27</v>
      </c>
      <c r="B27" s="90" t="s">
        <v>32</v>
      </c>
    </row>
    <row r="28" spans="1:2" x14ac:dyDescent="0.25">
      <c r="A28" s="90">
        <v>28</v>
      </c>
      <c r="B28" s="90" t="s">
        <v>33</v>
      </c>
    </row>
    <row r="29" spans="1:2" x14ac:dyDescent="0.25">
      <c r="A29" s="90">
        <v>29</v>
      </c>
      <c r="B29" s="90" t="s">
        <v>34</v>
      </c>
    </row>
    <row r="30" spans="1:2" x14ac:dyDescent="0.25">
      <c r="A30" s="90">
        <v>31</v>
      </c>
      <c r="B30" s="90" t="s">
        <v>28</v>
      </c>
    </row>
    <row r="31" spans="1:2" x14ac:dyDescent="0.25">
      <c r="A31" s="90">
        <v>32</v>
      </c>
      <c r="B31" s="90" t="s">
        <v>23</v>
      </c>
    </row>
    <row r="32" spans="1:2" x14ac:dyDescent="0.25">
      <c r="A32" s="90">
        <v>33</v>
      </c>
      <c r="B32" s="90" t="s">
        <v>24</v>
      </c>
    </row>
    <row r="33" spans="1:312" ht="15.75" customHeight="1" x14ac:dyDescent="0.25">
      <c r="A33" s="90">
        <v>34</v>
      </c>
      <c r="B33" s="90" t="s">
        <v>25</v>
      </c>
    </row>
    <row r="34" spans="1:312" ht="15.75" customHeight="1" x14ac:dyDescent="0.25">
      <c r="B34" s="91" t="s">
        <v>51</v>
      </c>
      <c r="C34" s="92">
        <f>SUMPRODUCT(C2:C33, Prix!$T2:$T33)</f>
        <v>0</v>
      </c>
      <c r="D34" s="92">
        <f>SUMPRODUCT(D2:D33, Prix!$T2:$T33)</f>
        <v>0</v>
      </c>
      <c r="E34" s="92">
        <f>SUMPRODUCT(E2:E33, Prix!$T2:$T33)</f>
        <v>0</v>
      </c>
      <c r="F34" s="92">
        <f>SUMPRODUCT(F2:F33, Prix!$T2:$T33)</f>
        <v>0</v>
      </c>
      <c r="G34" s="92">
        <f>SUMPRODUCT(G2:G33, Prix!$T2:$T33)</f>
        <v>0</v>
      </c>
      <c r="H34" s="92">
        <f>SUMPRODUCT(H2:H33, Prix!$T2:$T33)</f>
        <v>0</v>
      </c>
      <c r="I34" s="92">
        <f>SUMPRODUCT(I2:I33, Prix!$T2:$T33)</f>
        <v>0</v>
      </c>
      <c r="J34" s="92">
        <f>SUMPRODUCT(J2:J33, Prix!$T2:$T33)</f>
        <v>0</v>
      </c>
      <c r="K34" s="92">
        <f>SUMPRODUCT(K2:K33, Prix!$T2:$T33)</f>
        <v>0</v>
      </c>
      <c r="L34" s="92">
        <f>SUMPRODUCT(L2:L33, Prix!$T2:$T33)</f>
        <v>0</v>
      </c>
      <c r="M34" s="92">
        <f>SUMPRODUCT(M2:M33, Prix!$T2:$T33)</f>
        <v>0</v>
      </c>
      <c r="N34" s="92">
        <f>SUMPRODUCT(N2:N33, Prix!$T2:$T33)</f>
        <v>0</v>
      </c>
      <c r="O34" s="92">
        <f>SUMPRODUCT(O2:O33, Prix!$T2:$T33)</f>
        <v>0</v>
      </c>
      <c r="P34" s="92">
        <f>SUMPRODUCT(P2:P33, Prix!$T2:$T33)</f>
        <v>0</v>
      </c>
      <c r="Q34" s="92">
        <f>SUMPRODUCT(Q2:Q33, Prix!$T2:$T33)</f>
        <v>0</v>
      </c>
      <c r="R34" s="92">
        <f>SUMPRODUCT(R2:R33, Prix!$T2:$T33)</f>
        <v>0</v>
      </c>
      <c r="S34" s="92">
        <f>SUMPRODUCT(S2:S33, Prix!$T2:$T33)</f>
        <v>0</v>
      </c>
      <c r="T34" s="92">
        <f>SUMPRODUCT(T2:T33, Prix!$T2:$T33)</f>
        <v>0</v>
      </c>
      <c r="U34" s="92">
        <f>SUMPRODUCT(U2:U33, Prix!$T2:$T33)</f>
        <v>0</v>
      </c>
      <c r="V34" s="92">
        <f>SUMPRODUCT(V2:V33, Prix!$T2:$T33)</f>
        <v>0</v>
      </c>
      <c r="W34" s="92">
        <f>SUMPRODUCT(W2:W33, Prix!$T2:$T33)</f>
        <v>0</v>
      </c>
      <c r="X34" s="92">
        <f>SUMPRODUCT(X2:X33, Prix!$T2:$T33)</f>
        <v>0</v>
      </c>
      <c r="Y34" s="92">
        <f>SUMPRODUCT(Y2:Y33, Prix!$T2:$T33)</f>
        <v>0</v>
      </c>
      <c r="Z34" s="92">
        <f>SUMPRODUCT(Z2:Z33, Prix!$T2:$T33)</f>
        <v>0</v>
      </c>
      <c r="AA34" s="92">
        <f>SUMPRODUCT(AA2:AA33, Prix!$T2:$T33)</f>
        <v>0</v>
      </c>
      <c r="AB34" s="92">
        <f>SUMPRODUCT(AB2:AB33, Prix!$T2:$T33)</f>
        <v>0</v>
      </c>
      <c r="AC34" s="92">
        <f>SUMPRODUCT(AC2:AC33, Prix!$T2:$T33)</f>
        <v>0</v>
      </c>
      <c r="AD34" s="92">
        <f>SUMPRODUCT(AD2:AD33, Prix!$T2:$T33)</f>
        <v>0</v>
      </c>
      <c r="AE34" s="92">
        <f>SUMPRODUCT(AE2:AE33, Prix!$T2:$T33)</f>
        <v>0</v>
      </c>
      <c r="AF34" s="92">
        <f>SUMPRODUCT(AF2:AF33, Prix!$T2:$T33)</f>
        <v>0</v>
      </c>
      <c r="AG34" s="92">
        <f>SUMPRODUCT(AG2:AG33, Prix!$T2:$T33)</f>
        <v>0</v>
      </c>
      <c r="AH34" s="92">
        <f>SUMPRODUCT(AH2:AH33, Prix!$T2:$T33)</f>
        <v>0</v>
      </c>
      <c r="AI34" s="92">
        <f>SUMPRODUCT(AI2:AI33, Prix!$T2:$T33)</f>
        <v>0</v>
      </c>
      <c r="AJ34" s="92">
        <f>SUMPRODUCT(AJ2:AJ33, Prix!$T2:$T33)</f>
        <v>0</v>
      </c>
      <c r="AK34" s="92">
        <f>SUMPRODUCT(AK2:AK33, Prix!$T2:$T33)</f>
        <v>0</v>
      </c>
      <c r="AL34" s="92">
        <f>SUMPRODUCT(AL2:AL33, Prix!$T2:$T33)</f>
        <v>0</v>
      </c>
      <c r="AM34" s="92">
        <f>SUMPRODUCT(AM2:AM33, Prix!$T2:$T33)</f>
        <v>0</v>
      </c>
      <c r="AN34" s="92">
        <f>SUMPRODUCT(AN2:AN33, Prix!$T2:$T33)</f>
        <v>0</v>
      </c>
      <c r="AO34" s="92">
        <f>SUMPRODUCT(AO2:AO33, Prix!$T2:$T33)</f>
        <v>0</v>
      </c>
      <c r="AP34" s="92">
        <f>SUMPRODUCT(AP2:AP33, Prix!$T2:$T33)</f>
        <v>0</v>
      </c>
      <c r="AQ34" s="92">
        <f>SUMPRODUCT(AQ2:AQ33, Prix!$T2:$T33)</f>
        <v>0</v>
      </c>
      <c r="AR34" s="92">
        <f>SUMPRODUCT(AR2:AR33, Prix!$T2:$T33)</f>
        <v>0</v>
      </c>
      <c r="AS34" s="92">
        <f>SUMPRODUCT(AS2:AS33, Prix!$T2:$T33)</f>
        <v>0</v>
      </c>
      <c r="AT34" s="92">
        <f>SUMPRODUCT(AT2:AT33, Prix!$T2:$T33)</f>
        <v>0</v>
      </c>
      <c r="AU34" s="92">
        <f>SUMPRODUCT(AU2:AU33, Prix!$T2:$T33)</f>
        <v>0</v>
      </c>
      <c r="AV34" s="92">
        <f>SUMPRODUCT(AV2:AV33, Prix!$T2:$T33)</f>
        <v>0</v>
      </c>
      <c r="AW34" s="92">
        <f>SUMPRODUCT(AW2:AW33, Prix!$T2:$T33)</f>
        <v>0</v>
      </c>
      <c r="AX34" s="92">
        <f>SUMPRODUCT(AX2:AX33, Prix!$T2:$T33)</f>
        <v>0</v>
      </c>
      <c r="AY34" s="92">
        <f>SUMPRODUCT(AY2:AY33, Prix!$T2:$T33)</f>
        <v>0</v>
      </c>
      <c r="AZ34" s="92">
        <f>SUMPRODUCT(AZ2:AZ33, Prix!$T2:$T33)</f>
        <v>0</v>
      </c>
      <c r="BA34" s="92">
        <f>SUMPRODUCT(BA2:BA33, Prix!$T2:$T33)</f>
        <v>0</v>
      </c>
      <c r="BB34" s="92">
        <f>SUMPRODUCT(BB2:BB33, Prix!$T2:$T33)</f>
        <v>0</v>
      </c>
      <c r="BC34" s="92">
        <f>SUMPRODUCT(BC2:BC33, Prix!$T2:$T33)</f>
        <v>0</v>
      </c>
      <c r="BD34" s="92">
        <f>SUMPRODUCT(BD2:BD33, Prix!$T2:$T33)</f>
        <v>0</v>
      </c>
      <c r="BE34" s="92">
        <f>SUMPRODUCT(BE2:BE33, Prix!$T2:$T33)</f>
        <v>0</v>
      </c>
      <c r="BF34" s="92">
        <f>SUMPRODUCT(BF2:BF33, Prix!$T2:$T33)</f>
        <v>0</v>
      </c>
      <c r="BG34" s="92">
        <f>SUMPRODUCT(BG2:BG33, Prix!$T2:$T33)</f>
        <v>0</v>
      </c>
      <c r="BH34" s="92">
        <f>SUMPRODUCT(BH2:BH33, Prix!$T2:$T33)</f>
        <v>0</v>
      </c>
      <c r="BI34" s="92">
        <f>SUMPRODUCT(BI2:BI33, Prix!$T2:$T33)</f>
        <v>0</v>
      </c>
      <c r="BJ34" s="92">
        <f>SUMPRODUCT(BJ2:BJ33, Prix!$T2:$T33)</f>
        <v>0</v>
      </c>
      <c r="BK34" s="92">
        <f>SUMPRODUCT(BK2:BK33, Prix!$T2:$T33)</f>
        <v>0</v>
      </c>
      <c r="BL34" s="92">
        <f>SUMPRODUCT(BL2:BL33, Prix!$T2:$T33)</f>
        <v>0</v>
      </c>
      <c r="BM34" s="92">
        <f>SUMPRODUCT(BM2:BM33, Prix!$T2:$T33)</f>
        <v>0</v>
      </c>
      <c r="BN34" s="92">
        <f>SUMPRODUCT(BN2:BN33, Prix!$T2:$T33)</f>
        <v>0</v>
      </c>
      <c r="BO34" s="92">
        <f>SUMPRODUCT(BO2:BO33, Prix!$T2:$T33)</f>
        <v>0</v>
      </c>
      <c r="BP34" s="92">
        <f>SUMPRODUCT(BP2:BP33, Prix!$T2:$T33)</f>
        <v>0</v>
      </c>
      <c r="BQ34" s="92">
        <f>SUMPRODUCT(BQ2:BQ33, Prix!$T2:$T33)</f>
        <v>0</v>
      </c>
      <c r="BR34" s="92">
        <f>SUMPRODUCT(BR2:BR33, Prix!$T2:$T33)</f>
        <v>0</v>
      </c>
      <c r="BS34" s="92">
        <f>SUMPRODUCT(BS2:BS33, Prix!$T2:$T33)</f>
        <v>0</v>
      </c>
      <c r="BT34" s="92">
        <f>SUMPRODUCT(BT2:BT33, Prix!$T2:$T33)</f>
        <v>0</v>
      </c>
      <c r="BU34" s="92">
        <f>SUMPRODUCT(BU2:BU33, Prix!$T2:$T33)</f>
        <v>0</v>
      </c>
      <c r="BV34" s="92">
        <f>SUMPRODUCT(BV2:BV33, Prix!$T2:$T33)</f>
        <v>0</v>
      </c>
      <c r="BW34" s="92">
        <f>SUMPRODUCT(BW2:BW33, Prix!$T2:$T33)</f>
        <v>0</v>
      </c>
      <c r="BX34" s="92">
        <f>SUMPRODUCT(BX2:BX33, Prix!$T2:$T33)</f>
        <v>0</v>
      </c>
      <c r="BY34" s="92">
        <f>SUMPRODUCT(BY2:BY33, Prix!$T2:$T33)</f>
        <v>0</v>
      </c>
      <c r="BZ34" s="92">
        <f>SUMPRODUCT(BZ2:BZ33, Prix!$T2:$T33)</f>
        <v>0</v>
      </c>
      <c r="CA34" s="92">
        <f>SUMPRODUCT(CA2:CA33, Prix!$T2:$T33)</f>
        <v>0</v>
      </c>
      <c r="CB34" s="92">
        <f>SUMPRODUCT(CB2:CB33, Prix!$T2:$T33)</f>
        <v>0</v>
      </c>
      <c r="CC34" s="92">
        <f>SUMPRODUCT(CC2:CC33, Prix!$T2:$T33)</f>
        <v>0</v>
      </c>
      <c r="CD34" s="92">
        <f>SUMPRODUCT(CD2:CD33, Prix!$T2:$T33)</f>
        <v>0</v>
      </c>
      <c r="CE34" s="92">
        <f>SUMPRODUCT(CE2:CE33, Prix!$T2:$T33)</f>
        <v>0</v>
      </c>
      <c r="CF34" s="92">
        <f>SUMPRODUCT(CF2:CF33, Prix!$T2:$T33)</f>
        <v>0</v>
      </c>
      <c r="CG34" s="92">
        <f>SUMPRODUCT(CG2:CG33, Prix!$T2:$T33)</f>
        <v>0</v>
      </c>
      <c r="CH34" s="92">
        <f>SUMPRODUCT(CH2:CH33, Prix!$T2:$T33)</f>
        <v>0</v>
      </c>
      <c r="CI34" s="92">
        <f>SUMPRODUCT(CI2:CI33, Prix!$T2:$T33)</f>
        <v>0</v>
      </c>
      <c r="CJ34" s="92">
        <f>SUMPRODUCT(CJ2:CJ33, Prix!$T2:$T33)</f>
        <v>0</v>
      </c>
      <c r="CK34" s="92">
        <f>SUMPRODUCT(CK2:CK33, Prix!$T2:$T33)</f>
        <v>0</v>
      </c>
      <c r="CL34" s="92">
        <f>SUMPRODUCT(CL2:CL33, Prix!$T2:$T33)</f>
        <v>0</v>
      </c>
      <c r="CM34" s="92">
        <f>SUMPRODUCT(CM2:CM33, Prix!$T2:$T33)</f>
        <v>0</v>
      </c>
      <c r="CN34" s="92">
        <f>SUMPRODUCT(CN2:CN33, Prix!$T2:$T33)</f>
        <v>0</v>
      </c>
      <c r="CO34" s="92">
        <f>SUMPRODUCT(CO2:CO33, Prix!$T2:$T33)</f>
        <v>0</v>
      </c>
      <c r="CP34" s="92">
        <f>SUMPRODUCT(CP2:CP33, Prix!$T2:$T33)</f>
        <v>0</v>
      </c>
      <c r="CQ34" s="92">
        <f>SUMPRODUCT(CQ2:CQ33, Prix!$T2:$T33)</f>
        <v>0</v>
      </c>
      <c r="CR34" s="92">
        <f>SUMPRODUCT(CR2:CR33, Prix!$T2:$T33)</f>
        <v>0</v>
      </c>
      <c r="CS34" s="92">
        <f>SUMPRODUCT(CS2:CS33, Prix!$T2:$T33)</f>
        <v>0</v>
      </c>
      <c r="CT34" s="92">
        <f>SUMPRODUCT(CT2:CT33, Prix!$T2:$T33)</f>
        <v>0</v>
      </c>
      <c r="CU34" s="92">
        <f>SUMPRODUCT(CU2:CU33, Prix!$T2:$T33)</f>
        <v>0</v>
      </c>
      <c r="CV34" s="92">
        <f>SUMPRODUCT(CV2:CV33, Prix!$T2:$T33)</f>
        <v>0</v>
      </c>
      <c r="CW34" s="92">
        <f>SUMPRODUCT(CW2:CW33, Prix!$T2:$T33)</f>
        <v>0</v>
      </c>
      <c r="CX34" s="92">
        <f>SUMPRODUCT(CX2:CX33, Prix!$T2:$T33)</f>
        <v>0</v>
      </c>
      <c r="CY34" s="92">
        <f>SUMPRODUCT(CY2:CY33, Prix!$T2:$T33)</f>
        <v>0</v>
      </c>
      <c r="CZ34" s="92">
        <f>SUMPRODUCT(CZ2:CZ33, Prix!$T2:$T33)</f>
        <v>0</v>
      </c>
      <c r="DA34" s="92">
        <f>SUMPRODUCT(DA2:DA33, Prix!$T2:$T33)</f>
        <v>0</v>
      </c>
      <c r="DB34" s="92">
        <f>SUMPRODUCT(DB2:DB33, Prix!$T2:$T33)</f>
        <v>0</v>
      </c>
      <c r="DC34" s="92">
        <f>SUMPRODUCT(DC2:DC33, Prix!$T2:$T33)</f>
        <v>0</v>
      </c>
      <c r="DD34" s="92">
        <f>SUMPRODUCT(DD2:DD33, Prix!$T2:$T33)</f>
        <v>0</v>
      </c>
      <c r="DE34" s="92">
        <f>SUMPRODUCT(DE2:DE33, Prix!$T2:$T33)</f>
        <v>0</v>
      </c>
      <c r="DF34" s="92">
        <f>SUMPRODUCT(DF2:DF33, Prix!$T2:$T33)</f>
        <v>0</v>
      </c>
      <c r="DG34" s="92">
        <f>SUMPRODUCT(DG2:DG33, Prix!$T2:$T33)</f>
        <v>0</v>
      </c>
      <c r="DH34" s="92">
        <f>SUMPRODUCT(DH2:DH33, Prix!$T2:$T33)</f>
        <v>0</v>
      </c>
      <c r="DI34" s="92">
        <f>SUMPRODUCT(DI2:DI33, Prix!$T2:$T33)</f>
        <v>0</v>
      </c>
      <c r="DJ34" s="92">
        <f>SUMPRODUCT(DJ2:DJ33, Prix!$T2:$T33)</f>
        <v>0</v>
      </c>
      <c r="DK34" s="92">
        <f>SUMPRODUCT(DK2:DK33, Prix!$T2:$T33)</f>
        <v>0</v>
      </c>
      <c r="DL34" s="92">
        <f>SUMPRODUCT(DL2:DL33, Prix!$T2:$T33)</f>
        <v>0</v>
      </c>
      <c r="DM34" s="92">
        <f>SUMPRODUCT(DM2:DM33, Prix!$T2:$T33)</f>
        <v>0</v>
      </c>
      <c r="DN34" s="92">
        <f>SUMPRODUCT(DN2:DN33, Prix!$T2:$T33)</f>
        <v>0</v>
      </c>
      <c r="DO34" s="92">
        <f>SUMPRODUCT(DO2:DO33, Prix!$T2:$T33)</f>
        <v>0</v>
      </c>
      <c r="DP34" s="92">
        <f>SUMPRODUCT(DP2:DP33, Prix!$T2:$T33)</f>
        <v>0</v>
      </c>
      <c r="DQ34" s="92">
        <f>SUMPRODUCT(DQ2:DQ33, Prix!$T2:$T33)</f>
        <v>0</v>
      </c>
      <c r="DR34" s="92">
        <f>SUMPRODUCT(DR2:DR33, Prix!$T2:$T33)</f>
        <v>0</v>
      </c>
      <c r="DS34" s="92">
        <f>SUMPRODUCT(DS2:DS33, Prix!$T2:$T33)</f>
        <v>0</v>
      </c>
      <c r="DT34" s="92">
        <f>SUMPRODUCT(DT2:DT33, Prix!$T2:$T33)</f>
        <v>0</v>
      </c>
      <c r="DU34" s="92">
        <f>SUMPRODUCT(DU2:DU33, Prix!$T2:$T33)</f>
        <v>0</v>
      </c>
      <c r="DV34" s="92">
        <f>SUMPRODUCT(DV2:DV33, Prix!$T2:$T33)</f>
        <v>0</v>
      </c>
      <c r="DW34" s="92">
        <f>SUMPRODUCT(DW2:DW33, Prix!$T2:$T33)</f>
        <v>0</v>
      </c>
      <c r="DX34" s="92">
        <f>SUMPRODUCT(DX2:DX33, Prix!$T2:$T33)</f>
        <v>0</v>
      </c>
      <c r="DY34" s="92">
        <f>SUMPRODUCT(DY2:DY33, Prix!$T2:$T33)</f>
        <v>0</v>
      </c>
      <c r="DZ34" s="92">
        <f>SUMPRODUCT(DZ2:DZ33, Prix!$T2:$T33)</f>
        <v>0</v>
      </c>
      <c r="EA34" s="92">
        <f>SUMPRODUCT(EA2:EA33, Prix!$T2:$T33)</f>
        <v>0</v>
      </c>
      <c r="EB34" s="92">
        <f>SUMPRODUCT(EB2:EB33, Prix!$T2:$T33)</f>
        <v>0</v>
      </c>
      <c r="EC34" s="92">
        <f>SUMPRODUCT(EC2:EC33, Prix!$T2:$T33)</f>
        <v>0</v>
      </c>
      <c r="ED34" s="92">
        <f>SUMPRODUCT(ED2:ED33, Prix!$T2:$T33)</f>
        <v>0</v>
      </c>
      <c r="EE34" s="92">
        <f>SUMPRODUCT(EE2:EE33, Prix!$T2:$T33)</f>
        <v>0</v>
      </c>
      <c r="EF34" s="92">
        <f>SUMPRODUCT(EF2:EF33, Prix!$T2:$T33)</f>
        <v>0</v>
      </c>
      <c r="EG34" s="92">
        <f>SUMPRODUCT(EG2:EG33, Prix!$T2:$T33)</f>
        <v>0</v>
      </c>
      <c r="EH34" s="92">
        <f>SUMPRODUCT(EH2:EH33, Prix!$T2:$T33)</f>
        <v>0</v>
      </c>
      <c r="EI34" s="92">
        <f>SUMPRODUCT(EI2:EI33, Prix!$T2:$T33)</f>
        <v>0</v>
      </c>
      <c r="EJ34" s="92">
        <f>SUMPRODUCT(EJ2:EJ33, Prix!$T2:$T33)</f>
        <v>0</v>
      </c>
      <c r="EK34" s="92">
        <f>SUMPRODUCT(EK2:EK33, Prix!$T2:$T33)</f>
        <v>0</v>
      </c>
      <c r="EL34" s="92">
        <f>SUMPRODUCT(EL2:EL33, Prix!$T2:$T33)</f>
        <v>0</v>
      </c>
      <c r="EM34" s="92">
        <f>SUMPRODUCT(EM2:EM33, Prix!$T2:$T33)</f>
        <v>0</v>
      </c>
      <c r="EN34" s="92">
        <f>SUMPRODUCT(EN2:EN33, Prix!$T2:$T33)</f>
        <v>0</v>
      </c>
      <c r="EO34" s="92">
        <f>SUMPRODUCT(EO2:EO33, Prix!$T2:$T33)</f>
        <v>0</v>
      </c>
      <c r="EP34" s="92">
        <f>SUMPRODUCT(EP2:EP33, Prix!$T2:$T33)</f>
        <v>0</v>
      </c>
      <c r="EQ34" s="92">
        <f>SUMPRODUCT(EQ2:EQ33, Prix!$T2:$T33)</f>
        <v>0</v>
      </c>
      <c r="ER34" s="92">
        <f>SUMPRODUCT(ER2:ER33, Prix!$T2:$T33)</f>
        <v>0</v>
      </c>
      <c r="ES34" s="92">
        <f>SUMPRODUCT(ES2:ES33, Prix!$T2:$T33)</f>
        <v>0</v>
      </c>
      <c r="ET34" s="92">
        <f>SUMPRODUCT(ET2:ET33, Prix!$T2:$T33)</f>
        <v>0</v>
      </c>
      <c r="EU34" s="92">
        <f>SUMPRODUCT(EU2:EU33, Prix!$T2:$T33)</f>
        <v>0</v>
      </c>
      <c r="EV34" s="92">
        <f>SUMPRODUCT(EV2:EV33, Prix!$T2:$T33)</f>
        <v>0</v>
      </c>
      <c r="EW34" s="92">
        <f>SUMPRODUCT(EW2:EW33, Prix!$T2:$T33)</f>
        <v>0</v>
      </c>
      <c r="EX34" s="92">
        <f>SUMPRODUCT(EX2:EX33, Prix!$T2:$T33)</f>
        <v>0</v>
      </c>
      <c r="EY34" s="92">
        <f>SUMPRODUCT(EY2:EY33, Prix!$T2:$T33)</f>
        <v>0</v>
      </c>
      <c r="EZ34" s="92">
        <f>SUMPRODUCT(EZ2:EZ33, Prix!$T2:$T33)</f>
        <v>0</v>
      </c>
      <c r="FA34" s="92">
        <f>SUMPRODUCT(FA2:FA33, Prix!$T2:$T33)</f>
        <v>0</v>
      </c>
      <c r="FB34" s="92">
        <f>SUMPRODUCT(FB2:FB33, Prix!$T2:$T33)</f>
        <v>0</v>
      </c>
      <c r="FC34" s="92">
        <f>SUMPRODUCT(FC2:FC33, Prix!$T2:$T33)</f>
        <v>0</v>
      </c>
      <c r="FD34" s="92">
        <f>SUMPRODUCT(FD2:FD33, Prix!$T2:$T33)</f>
        <v>0</v>
      </c>
      <c r="FE34" s="92">
        <f>SUMPRODUCT(FE2:FE33, Prix!$T2:$T33)</f>
        <v>0</v>
      </c>
      <c r="FF34" s="92">
        <f>SUMPRODUCT(FF2:FF33, Prix!$T2:$T33)</f>
        <v>0</v>
      </c>
      <c r="FG34" s="92">
        <f>SUMPRODUCT(FG2:FG33, Prix!$T2:$T33)</f>
        <v>0</v>
      </c>
      <c r="FH34" s="92">
        <f>SUMPRODUCT(FH2:FH33, Prix!$T2:$T33)</f>
        <v>0</v>
      </c>
      <c r="FI34" s="92">
        <f>SUMPRODUCT(FI2:FI33, Prix!$T2:$T33)</f>
        <v>0</v>
      </c>
      <c r="FJ34" s="92">
        <f>SUMPRODUCT(FJ2:FJ33, Prix!$T2:$T33)</f>
        <v>0</v>
      </c>
      <c r="FK34" s="92">
        <f>SUMPRODUCT(FK2:FK33, Prix!$T2:$T33)</f>
        <v>0</v>
      </c>
      <c r="FL34" s="92">
        <f>SUMPRODUCT(FL2:FL33, Prix!$T2:$T33)</f>
        <v>0</v>
      </c>
      <c r="FM34" s="92">
        <f>SUMPRODUCT(FM2:FM33, Prix!$T2:$T33)</f>
        <v>0</v>
      </c>
      <c r="FN34" s="92">
        <f>SUMPRODUCT(FN2:FN33, Prix!$T2:$T33)</f>
        <v>0</v>
      </c>
      <c r="FO34" s="92">
        <f>SUMPRODUCT(FO2:FO33, Prix!$T2:$T33)</f>
        <v>0</v>
      </c>
      <c r="FP34" s="92">
        <f>SUMPRODUCT(FP2:FP33, Prix!$T2:$T33)</f>
        <v>0</v>
      </c>
      <c r="FQ34" s="92">
        <f>SUMPRODUCT(FQ2:FQ33, Prix!$T2:$T33)</f>
        <v>0</v>
      </c>
      <c r="FR34" s="92">
        <f>SUMPRODUCT(FR2:FR33, Prix!$T2:$T33)</f>
        <v>0</v>
      </c>
      <c r="FS34" s="92">
        <f>SUMPRODUCT(FS2:FS33, Prix!$T2:$T33)</f>
        <v>0</v>
      </c>
      <c r="FT34" s="92">
        <f>SUMPRODUCT(FT2:FT33, Prix!$T2:$T33)</f>
        <v>0</v>
      </c>
      <c r="FU34" s="92">
        <f>SUMPRODUCT(FU2:FU33, Prix!$T2:$T33)</f>
        <v>0</v>
      </c>
      <c r="FV34" s="92">
        <f>SUMPRODUCT(FV2:FV33, Prix!$T2:$T33)</f>
        <v>0</v>
      </c>
      <c r="FW34" s="92">
        <f>SUMPRODUCT(FW2:FW33, Prix!$T2:$T33)</f>
        <v>0</v>
      </c>
      <c r="FX34" s="92">
        <f>SUMPRODUCT(FX2:FX33, Prix!$T2:$T33)</f>
        <v>0</v>
      </c>
      <c r="FY34" s="92">
        <f>SUMPRODUCT(FY2:FY33, Prix!$T2:$T33)</f>
        <v>0</v>
      </c>
      <c r="FZ34" s="92">
        <f>SUMPRODUCT(FZ2:FZ33, Prix!$T2:$T33)</f>
        <v>0</v>
      </c>
      <c r="GA34" s="92">
        <f>SUMPRODUCT(GA2:GA33, Prix!$T2:$T33)</f>
        <v>0</v>
      </c>
      <c r="GB34" s="92">
        <f>SUMPRODUCT(GB2:GB33, Prix!$T2:$T33)</f>
        <v>0</v>
      </c>
      <c r="GC34" s="92">
        <f>SUMPRODUCT(GC2:GC33, Prix!$T2:$T33)</f>
        <v>0</v>
      </c>
      <c r="GD34" s="92">
        <f>SUMPRODUCT(GD2:GD33, Prix!$T2:$T33)</f>
        <v>0</v>
      </c>
      <c r="GE34" s="92">
        <f>SUMPRODUCT(GE2:GE33, Prix!$T2:$T33)</f>
        <v>0</v>
      </c>
      <c r="GF34" s="92">
        <f>SUMPRODUCT(GF2:GF33, Prix!$T2:$T33)</f>
        <v>0</v>
      </c>
      <c r="GG34" s="92">
        <f>SUMPRODUCT(GG2:GG33, Prix!$T2:$T33)</f>
        <v>0</v>
      </c>
      <c r="GH34" s="92">
        <f>SUMPRODUCT(GH2:GH33, Prix!$T2:$T33)</f>
        <v>0</v>
      </c>
      <c r="GI34" s="92">
        <f>SUMPRODUCT(GI2:GI33, Prix!$T2:$T33)</f>
        <v>0</v>
      </c>
      <c r="GJ34" s="92">
        <f>SUMPRODUCT(GJ2:GJ33, Prix!$T2:$T33)</f>
        <v>0</v>
      </c>
      <c r="GK34" s="92">
        <f>SUMPRODUCT(GK2:GK33, Prix!$T2:$T33)</f>
        <v>0</v>
      </c>
      <c r="GL34" s="92">
        <f>SUMPRODUCT(GL2:GL33, Prix!$T2:$T33)</f>
        <v>0</v>
      </c>
      <c r="GM34" s="92">
        <f>SUMPRODUCT(GM2:GM33, Prix!$T2:$T33)</f>
        <v>0</v>
      </c>
      <c r="GN34" s="92">
        <f>SUMPRODUCT(GN2:GN33, Prix!$T2:$T33)</f>
        <v>0</v>
      </c>
      <c r="GO34" s="92">
        <f>SUMPRODUCT(GO2:GO33, Prix!$T2:$T33)</f>
        <v>0</v>
      </c>
      <c r="GP34" s="92">
        <f>SUMPRODUCT(GP2:GP33, Prix!$T2:$T33)</f>
        <v>0</v>
      </c>
      <c r="GQ34" s="92">
        <f>SUMPRODUCT(GQ2:GQ33, Prix!$T2:$T33)</f>
        <v>0</v>
      </c>
      <c r="GR34" s="92">
        <f>SUMPRODUCT(GR2:GR33, Prix!$T2:$T33)</f>
        <v>0</v>
      </c>
      <c r="GS34" s="92">
        <f>SUMPRODUCT(GS2:GS33, Prix!$T2:$T33)</f>
        <v>0</v>
      </c>
      <c r="GT34" s="92">
        <f>SUMPRODUCT(GT2:GT33, Prix!$T2:$T33)</f>
        <v>0</v>
      </c>
      <c r="GU34" s="92">
        <f>SUMPRODUCT(GU2:GU33, Prix!$T2:$T33)</f>
        <v>0</v>
      </c>
      <c r="GV34" s="92">
        <f>SUMPRODUCT(GV2:GV33, Prix!$T2:$T33)</f>
        <v>0</v>
      </c>
      <c r="GW34" s="92">
        <f>SUMPRODUCT(GW2:GW33, Prix!$T2:$T33)</f>
        <v>0</v>
      </c>
      <c r="GX34" s="92">
        <f>SUMPRODUCT(GX2:GX33, Prix!$T2:$T33)</f>
        <v>0</v>
      </c>
      <c r="GY34" s="92">
        <f>SUMPRODUCT(GY2:GY33, Prix!$T2:$T33)</f>
        <v>0</v>
      </c>
      <c r="GZ34" s="92">
        <f>SUMPRODUCT(GZ2:GZ33, Prix!$T2:$T33)</f>
        <v>0</v>
      </c>
      <c r="HA34" s="92">
        <f>SUMPRODUCT(HA2:HA33, Prix!$T2:$T33)</f>
        <v>0</v>
      </c>
      <c r="HB34" s="92">
        <f>SUMPRODUCT(HB2:HB33, Prix!$T2:$T33)</f>
        <v>0</v>
      </c>
      <c r="HC34" s="92">
        <f>SUMPRODUCT(HC2:HC33, Prix!$T2:$T33)</f>
        <v>0</v>
      </c>
      <c r="HD34" s="92">
        <f>SUMPRODUCT(HD2:HD33, Prix!$T2:$T33)</f>
        <v>0</v>
      </c>
      <c r="HE34" s="92">
        <f>SUMPRODUCT(HE2:HE33, Prix!$T2:$T33)</f>
        <v>0</v>
      </c>
      <c r="HF34" s="92">
        <f>SUMPRODUCT(HF2:HF33, Prix!$T2:$T33)</f>
        <v>0</v>
      </c>
      <c r="HG34" s="92">
        <f>SUMPRODUCT(HG2:HG33, Prix!$T2:$T33)</f>
        <v>0</v>
      </c>
      <c r="HH34" s="92">
        <f>SUMPRODUCT(HH2:HH33, Prix!$T2:$T33)</f>
        <v>0</v>
      </c>
      <c r="HI34" s="92">
        <f>SUMPRODUCT(HI2:HI33, Prix!$T2:$T33)</f>
        <v>0</v>
      </c>
      <c r="HJ34" s="92">
        <f>SUMPRODUCT(HJ2:HJ33, Prix!$T2:$T33)</f>
        <v>0</v>
      </c>
      <c r="HK34" s="92">
        <f>SUMPRODUCT(HK2:HK33, Prix!$T2:$T33)</f>
        <v>0</v>
      </c>
      <c r="HL34" s="92">
        <f>SUMPRODUCT(HL2:HL33, Prix!$T2:$T33)</f>
        <v>0</v>
      </c>
      <c r="HM34" s="92">
        <f>SUMPRODUCT(HM2:HM33, Prix!$T2:$T33)</f>
        <v>0</v>
      </c>
      <c r="HN34" s="92">
        <f>SUMPRODUCT(HN2:HN33, Prix!$T2:$T33)</f>
        <v>0</v>
      </c>
      <c r="HO34" s="92">
        <f>SUMPRODUCT(HO2:HO33, Prix!$T2:$T33)</f>
        <v>0</v>
      </c>
      <c r="HP34" s="92">
        <f>SUMPRODUCT(HP2:HP33, Prix!$T2:$T33)</f>
        <v>0</v>
      </c>
      <c r="HQ34" s="92">
        <f>SUMPRODUCT(HQ2:HQ33, Prix!$T2:$T33)</f>
        <v>0</v>
      </c>
      <c r="HR34" s="92">
        <f>SUMPRODUCT(HR2:HR33, Prix!$T2:$T33)</f>
        <v>0</v>
      </c>
      <c r="HS34" s="92">
        <f>SUMPRODUCT(HS2:HS33, Prix!$T2:$T33)</f>
        <v>0</v>
      </c>
      <c r="HT34" s="92">
        <f>SUMPRODUCT(HT2:HT33, Prix!$T2:$T33)</f>
        <v>0</v>
      </c>
      <c r="HU34" s="92">
        <f>SUMPRODUCT(HU2:HU33, Prix!$T2:$T33)</f>
        <v>0</v>
      </c>
      <c r="HV34" s="92">
        <f>SUMPRODUCT(HV2:HV33, Prix!$T2:$T33)</f>
        <v>0</v>
      </c>
      <c r="HW34" s="92">
        <f>SUMPRODUCT(HW2:HW33, Prix!$T2:$T33)</f>
        <v>0</v>
      </c>
      <c r="HX34" s="92">
        <f>SUMPRODUCT(HX2:HX33, Prix!$T2:$T33)</f>
        <v>0</v>
      </c>
      <c r="HY34" s="92">
        <f>SUMPRODUCT(HY2:HY33, Prix!$T2:$T33)</f>
        <v>0</v>
      </c>
      <c r="HZ34" s="92">
        <f>SUMPRODUCT(HZ2:HZ33, Prix!$T2:$T33)</f>
        <v>0</v>
      </c>
      <c r="IA34" s="92">
        <f>SUMPRODUCT(IA2:IA33, Prix!$T2:$T33)</f>
        <v>0</v>
      </c>
      <c r="IB34" s="92">
        <f>SUMPRODUCT(IB2:IB33, Prix!$T2:$T33)</f>
        <v>0</v>
      </c>
      <c r="IC34" s="92">
        <f>SUMPRODUCT(IC2:IC33, Prix!$T2:$T33)</f>
        <v>0</v>
      </c>
      <c r="ID34" s="92">
        <f>SUMPRODUCT(ID2:ID33, Prix!$T2:$T33)</f>
        <v>0</v>
      </c>
      <c r="IE34" s="92">
        <f>SUMPRODUCT(IE2:IE33, Prix!$T2:$T33)</f>
        <v>0</v>
      </c>
      <c r="IF34" s="92">
        <f>SUMPRODUCT(IF2:IF33, Prix!$T2:$T33)</f>
        <v>0</v>
      </c>
      <c r="IG34" s="92">
        <f>SUMPRODUCT(IG2:IG33, Prix!$T2:$T33)</f>
        <v>0</v>
      </c>
      <c r="IH34" s="92">
        <f>SUMPRODUCT(IH2:IH33, Prix!$T2:$T33)</f>
        <v>0</v>
      </c>
      <c r="II34" s="92">
        <f>SUMPRODUCT(II2:II33, Prix!$T2:$T33)</f>
        <v>0</v>
      </c>
      <c r="IJ34" s="92">
        <f>SUMPRODUCT(IJ2:IJ33, Prix!$T2:$T33)</f>
        <v>0</v>
      </c>
      <c r="IK34" s="92">
        <f>SUMPRODUCT(IK2:IK33, Prix!$T2:$T33)</f>
        <v>0</v>
      </c>
      <c r="IL34" s="92">
        <f>SUMPRODUCT(IL2:IL33, Prix!$T2:$T33)</f>
        <v>0</v>
      </c>
      <c r="IM34" s="92">
        <f>SUMPRODUCT(IM2:IM33, Prix!$T2:$T33)</f>
        <v>0</v>
      </c>
      <c r="IN34" s="92">
        <f>SUMPRODUCT(IN2:IN33, Prix!$T2:$T33)</f>
        <v>0</v>
      </c>
      <c r="IO34" s="92">
        <f>SUMPRODUCT(IO2:IO33, Prix!$T2:$T33)</f>
        <v>0</v>
      </c>
      <c r="IP34" s="92">
        <f>SUMPRODUCT(IP2:IP33, Prix!$T2:$T33)</f>
        <v>0</v>
      </c>
      <c r="IQ34" s="92">
        <f>SUMPRODUCT(IQ2:IQ33, Prix!$T2:$T33)</f>
        <v>0</v>
      </c>
      <c r="IR34" s="92">
        <f>SUMPRODUCT(IR2:IR33, Prix!$T2:$T33)</f>
        <v>0</v>
      </c>
      <c r="IS34" s="92">
        <f>SUMPRODUCT(IS2:IS33, Prix!$T2:$T33)</f>
        <v>0</v>
      </c>
      <c r="IT34" s="92">
        <f>SUMPRODUCT(IT2:IT33, Prix!$T2:$T33)</f>
        <v>0</v>
      </c>
      <c r="IU34" s="92">
        <f>SUMPRODUCT(IU2:IU33, Prix!$T2:$T33)</f>
        <v>0</v>
      </c>
      <c r="IV34" s="92">
        <f>SUMPRODUCT(IV2:IV33, Prix!$T2:$T33)</f>
        <v>0</v>
      </c>
      <c r="IW34" s="92">
        <f>SUMPRODUCT(IW2:IW33, Prix!$T2:$T33)</f>
        <v>0</v>
      </c>
      <c r="IX34" s="92">
        <f>SUMPRODUCT(IX2:IX33, Prix!$T2:$T33)</f>
        <v>0</v>
      </c>
      <c r="IY34" s="92">
        <f>SUMPRODUCT(IY2:IY33, Prix!$T2:$T33)</f>
        <v>0</v>
      </c>
      <c r="IZ34" s="92">
        <f>SUMPRODUCT(IZ2:IZ33, Prix!$T2:$T33)</f>
        <v>0</v>
      </c>
      <c r="JA34" s="92">
        <f>SUMPRODUCT(JA2:JA33, Prix!$T2:$T33)</f>
        <v>0</v>
      </c>
      <c r="JB34" s="92">
        <f>SUMPRODUCT(JB2:JB33, Prix!$T2:$T33)</f>
        <v>0</v>
      </c>
      <c r="JC34" s="92">
        <f>SUMPRODUCT(JC2:JC33, Prix!$T2:$T33)</f>
        <v>0</v>
      </c>
      <c r="JD34" s="92">
        <f>SUMPRODUCT(JD2:JD33, Prix!$T2:$T33)</f>
        <v>0</v>
      </c>
      <c r="JE34" s="92">
        <f>SUMPRODUCT(JE2:JE33, Prix!$T2:$T33)</f>
        <v>0</v>
      </c>
      <c r="JF34" s="92">
        <f>SUMPRODUCT(JF2:JF33, Prix!$T2:$T33)</f>
        <v>0</v>
      </c>
      <c r="JG34" s="92">
        <f>SUMPRODUCT(JG2:JG33, Prix!$T2:$T33)</f>
        <v>0</v>
      </c>
      <c r="JH34" s="92">
        <f>SUMPRODUCT(JH2:JH33, Prix!$T2:$T33)</f>
        <v>0</v>
      </c>
      <c r="JI34" s="92">
        <f>SUMPRODUCT(JI2:JI33, Prix!$T2:$T33)</f>
        <v>0</v>
      </c>
      <c r="JJ34" s="92">
        <f>SUMPRODUCT(JJ2:JJ33, Prix!$T2:$T33)</f>
        <v>0</v>
      </c>
      <c r="JK34" s="92">
        <f>SUMPRODUCT(JK2:JK33, Prix!$T2:$T33)</f>
        <v>0</v>
      </c>
      <c r="JL34" s="92">
        <f>SUMPRODUCT(JL2:JL33, Prix!$T2:$T33)</f>
        <v>0</v>
      </c>
      <c r="JM34" s="92">
        <f>SUMPRODUCT(JM2:JM33, Prix!$T2:$T33)</f>
        <v>0</v>
      </c>
      <c r="JN34" s="92">
        <f>SUMPRODUCT(JN2:JN33, Prix!$T2:$T33)</f>
        <v>0</v>
      </c>
      <c r="JO34" s="92">
        <f>SUMPRODUCT(JO2:JO33, Prix!$T2:$T33)</f>
        <v>0</v>
      </c>
      <c r="JP34" s="92">
        <f>SUMPRODUCT(JP2:JP33, Prix!$T2:$T33)</f>
        <v>0</v>
      </c>
      <c r="JQ34" s="92">
        <f>SUMPRODUCT(JQ2:JQ33, Prix!$T2:$T33)</f>
        <v>0</v>
      </c>
      <c r="JR34" s="92">
        <f>SUMPRODUCT(JR2:JR33, Prix!$T2:$T33)</f>
        <v>0</v>
      </c>
      <c r="JS34" s="92">
        <f>SUMPRODUCT(JS2:JS33, Prix!$T2:$T33)</f>
        <v>0</v>
      </c>
      <c r="JT34" s="92">
        <f>SUMPRODUCT(JT2:JT33, Prix!$T2:$T33)</f>
        <v>0</v>
      </c>
      <c r="JU34" s="92">
        <f>SUMPRODUCT(JU2:JU33, Prix!$T2:$T33)</f>
        <v>0</v>
      </c>
      <c r="JV34" s="92">
        <f>SUMPRODUCT(JV2:JV33, Prix!$T2:$T33)</f>
        <v>0</v>
      </c>
      <c r="JW34" s="92">
        <f>SUMPRODUCT(JW2:JW33, Prix!$T2:$T33)</f>
        <v>0</v>
      </c>
      <c r="JX34" s="92">
        <f>SUMPRODUCT(JX2:JX33, Prix!$T2:$T33)</f>
        <v>0</v>
      </c>
      <c r="JY34" s="92">
        <f>SUMPRODUCT(JY2:JY33, Prix!$T2:$T33)</f>
        <v>0</v>
      </c>
      <c r="JZ34" s="92">
        <f>SUMPRODUCT(JZ2:JZ33, Prix!$T2:$T33)</f>
        <v>0</v>
      </c>
      <c r="KA34" s="92">
        <f>SUMPRODUCT(KA2:KA33, Prix!$T2:$T33)</f>
        <v>0</v>
      </c>
      <c r="KB34" s="92">
        <f>SUMPRODUCT(KB2:KB33, Prix!$T2:$T33)</f>
        <v>0</v>
      </c>
      <c r="KC34" s="92">
        <f>SUMPRODUCT(KC2:KC33, Prix!$T2:$T33)</f>
        <v>0</v>
      </c>
      <c r="KD34" s="92">
        <f>SUMPRODUCT(KD2:KD33, Prix!$T2:$T33)</f>
        <v>0</v>
      </c>
      <c r="KE34" s="92">
        <f>SUMPRODUCT(KE2:KE33, Prix!$T2:$T33)</f>
        <v>0</v>
      </c>
      <c r="KF34" s="92">
        <f>SUMPRODUCT(KF2:KF33, Prix!$T2:$T33)</f>
        <v>0</v>
      </c>
      <c r="KG34" s="92">
        <f>SUMPRODUCT(KG2:KG33, Prix!$T2:$T33)</f>
        <v>0</v>
      </c>
      <c r="KH34" s="92">
        <f>SUMPRODUCT(KH2:KH33, Prix!$T2:$T33)</f>
        <v>0</v>
      </c>
      <c r="KI34" s="92">
        <f>SUMPRODUCT(KI2:KI33, Prix!$T2:$T33)</f>
        <v>0</v>
      </c>
      <c r="KJ34" s="92">
        <f>SUMPRODUCT(KJ2:KJ33, Prix!$T2:$T33)</f>
        <v>0</v>
      </c>
      <c r="KK34" s="92">
        <f>SUMPRODUCT(KK2:KK33, Prix!$T2:$T33)</f>
        <v>0</v>
      </c>
      <c r="KL34" s="92">
        <f>SUMPRODUCT(KL2:KL33, Prix!$T2:$T33)</f>
        <v>0</v>
      </c>
      <c r="KM34" s="92">
        <f>SUMPRODUCT(KM2:KM33, Prix!$T2:$T33)</f>
        <v>0</v>
      </c>
      <c r="KN34" s="92">
        <f>SUMPRODUCT(KN2:KN33, Prix!$T2:$T33)</f>
        <v>0</v>
      </c>
      <c r="KO34" s="92">
        <f>SUMPRODUCT(KO2:KO33, Prix!$T2:$T33)</f>
        <v>0</v>
      </c>
      <c r="KP34" s="92">
        <f>SUMPRODUCT(KP2:KP33, Prix!$T2:$T33)</f>
        <v>0</v>
      </c>
      <c r="KQ34" s="92">
        <f>SUMPRODUCT(KQ2:KQ33, Prix!$T2:$T33)</f>
        <v>0</v>
      </c>
      <c r="KR34" s="92">
        <f>SUMPRODUCT(KR2:KR33, Prix!$T2:$T33)</f>
        <v>0</v>
      </c>
      <c r="KS34" s="92">
        <f>SUMPRODUCT(KS2:KS33, Prix!$T2:$T33)</f>
        <v>0</v>
      </c>
      <c r="KT34" s="92">
        <f>SUMPRODUCT(KT2:KT33, Prix!$T2:$T33)</f>
        <v>0</v>
      </c>
      <c r="KU34" s="92">
        <f>SUMPRODUCT(KU2:KU33, Prix!$T2:$T33)</f>
        <v>0</v>
      </c>
      <c r="KV34" s="92">
        <f>SUMPRODUCT(KV2:KV33, Prix!$T2:$T33)</f>
        <v>0</v>
      </c>
      <c r="KW34" s="92">
        <f>SUMPRODUCT(KW2:KW33, Prix!$T2:$T33)</f>
        <v>0</v>
      </c>
      <c r="KX34" s="92">
        <f>SUMPRODUCT(KX2:KX33, Prix!$T2:$T33)</f>
        <v>0</v>
      </c>
      <c r="KY34" s="92">
        <f>SUMPRODUCT(KY2:KY33, Prix!$T2:$T33)</f>
        <v>0</v>
      </c>
      <c r="KZ34" s="92">
        <f>SUMPRODUCT(KZ2:KZ33, Prix!$T2:$T33)</f>
        <v>0</v>
      </c>
    </row>
    <row r="35" spans="1:312" ht="15.75" customHeight="1" x14ac:dyDescent="0.25">
      <c r="B35" s="93" t="s">
        <v>52</v>
      </c>
      <c r="C35" s="94"/>
      <c r="D35" s="94"/>
      <c r="E35" s="94"/>
      <c r="F35" s="94"/>
      <c r="G35" s="94"/>
      <c r="H35" s="94"/>
      <c r="I35" s="94"/>
      <c r="J35" s="94"/>
      <c r="K35" s="94"/>
      <c r="L35" s="94"/>
      <c r="M35" s="94"/>
      <c r="N35" s="94"/>
      <c r="O35" s="94"/>
      <c r="P35" s="94"/>
      <c r="Q35" s="94"/>
      <c r="R35" s="94"/>
      <c r="S35" s="94"/>
      <c r="T35" s="94"/>
      <c r="U35" s="94"/>
      <c r="V35" s="94"/>
      <c r="W35" s="94"/>
      <c r="X35" s="94"/>
      <c r="Y35" s="94"/>
      <c r="Z35" s="94"/>
      <c r="AA35" s="94"/>
      <c r="AB35" s="94"/>
      <c r="AC35" s="94"/>
      <c r="AD35" s="94"/>
      <c r="AE35" s="94"/>
      <c r="AF35" s="94"/>
      <c r="AG35" s="94"/>
      <c r="AH35" s="94"/>
      <c r="AI35" s="94"/>
      <c r="AJ35" s="94"/>
      <c r="AK35" s="94"/>
      <c r="AL35" s="94"/>
      <c r="AM35" s="94"/>
      <c r="AN35" s="94"/>
      <c r="AO35" s="94"/>
      <c r="AP35" s="94"/>
      <c r="AQ35" s="94"/>
      <c r="AR35" s="94"/>
      <c r="AS35" s="94"/>
      <c r="AT35" s="94"/>
      <c r="AU35" s="94"/>
      <c r="AV35" s="94"/>
      <c r="AW35" s="94"/>
      <c r="AX35" s="94"/>
      <c r="AY35" s="94"/>
      <c r="AZ35" s="94"/>
      <c r="BA35" s="94"/>
      <c r="BB35" s="94"/>
      <c r="BC35" s="94"/>
      <c r="BD35" s="94"/>
      <c r="BE35" s="94"/>
      <c r="BF35" s="94"/>
      <c r="BG35" s="94"/>
      <c r="BH35" s="94"/>
      <c r="BI35" s="94"/>
      <c r="BJ35" s="94"/>
      <c r="BK35" s="94"/>
      <c r="BL35" s="94"/>
      <c r="BM35" s="94"/>
      <c r="BN35" s="94"/>
      <c r="BO35" s="94"/>
      <c r="BP35" s="94"/>
      <c r="BQ35" s="94"/>
      <c r="BR35" s="94"/>
      <c r="BS35" s="94"/>
      <c r="BT35" s="94"/>
      <c r="BU35" s="94"/>
      <c r="BV35" s="94"/>
      <c r="BW35" s="94"/>
      <c r="BX35" s="94"/>
      <c r="BY35" s="94"/>
      <c r="BZ35" s="94"/>
      <c r="CA35" s="94"/>
      <c r="CB35" s="94"/>
      <c r="CC35" s="94"/>
      <c r="CD35" s="94"/>
      <c r="CE35" s="94"/>
      <c r="CF35" s="94"/>
      <c r="CG35" s="94"/>
      <c r="CH35" s="94"/>
      <c r="CI35" s="94"/>
      <c r="CJ35" s="94"/>
      <c r="CK35" s="94"/>
      <c r="CL35" s="94"/>
      <c r="CM35" s="94"/>
      <c r="CN35" s="94"/>
      <c r="CO35" s="94"/>
      <c r="CP35" s="94"/>
      <c r="CQ35" s="94"/>
      <c r="CR35" s="94"/>
      <c r="CS35" s="94"/>
      <c r="CT35" s="94"/>
      <c r="CU35" s="94"/>
      <c r="CV35" s="94"/>
      <c r="CW35" s="94"/>
      <c r="CX35" s="94"/>
      <c r="CY35" s="94"/>
      <c r="CZ35" s="94"/>
      <c r="DA35" s="94"/>
      <c r="DB35" s="94"/>
      <c r="DC35" s="94"/>
      <c r="DD35" s="94"/>
      <c r="DE35" s="94"/>
      <c r="DF35" s="94"/>
      <c r="DG35" s="94"/>
      <c r="DH35" s="94"/>
      <c r="DI35" s="94"/>
      <c r="DJ35" s="94"/>
      <c r="DK35" s="94"/>
      <c r="DL35" s="94"/>
      <c r="DM35" s="94"/>
      <c r="DN35" s="94"/>
      <c r="DO35" s="94"/>
      <c r="DP35" s="94"/>
      <c r="DQ35" s="94"/>
      <c r="DR35" s="94"/>
      <c r="DS35" s="94"/>
      <c r="DT35" s="94"/>
      <c r="DU35" s="94"/>
      <c r="DV35" s="94"/>
      <c r="DW35" s="94"/>
      <c r="DX35" s="94"/>
      <c r="DY35" s="94"/>
      <c r="DZ35" s="94"/>
      <c r="EA35" s="94"/>
      <c r="EB35" s="94"/>
      <c r="EC35" s="94"/>
      <c r="ED35" s="94"/>
      <c r="EE35" s="94"/>
      <c r="EF35" s="94"/>
      <c r="EG35" s="94"/>
      <c r="EH35" s="94"/>
      <c r="EI35" s="94"/>
      <c r="EJ35" s="94"/>
      <c r="EK35" s="94"/>
      <c r="EL35" s="94"/>
      <c r="EM35" s="94"/>
      <c r="EN35" s="94"/>
      <c r="EO35" s="94"/>
      <c r="EP35" s="94"/>
      <c r="EQ35" s="94"/>
      <c r="ER35" s="94"/>
      <c r="ES35" s="94"/>
      <c r="ET35" s="94"/>
      <c r="EU35" s="94"/>
      <c r="EV35" s="94"/>
      <c r="EW35" s="94"/>
      <c r="EX35" s="94"/>
      <c r="EY35" s="94"/>
      <c r="EZ35" s="94"/>
      <c r="FA35" s="94"/>
      <c r="FB35" s="94"/>
      <c r="FC35" s="94"/>
      <c r="FD35" s="94"/>
      <c r="FE35" s="94"/>
      <c r="FF35" s="94"/>
      <c r="FG35" s="94"/>
      <c r="FH35" s="94"/>
      <c r="FI35" s="94"/>
      <c r="FJ35" s="94"/>
      <c r="FK35" s="94"/>
      <c r="FL35" s="94"/>
      <c r="FM35" s="94"/>
      <c r="FN35" s="94"/>
      <c r="FO35" s="94"/>
      <c r="FP35" s="94"/>
      <c r="FQ35" s="94"/>
      <c r="FR35" s="94"/>
      <c r="FS35" s="94"/>
      <c r="FT35" s="94"/>
      <c r="FU35" s="94"/>
      <c r="FV35" s="94"/>
      <c r="FW35" s="94"/>
      <c r="FX35" s="94"/>
      <c r="FY35" s="94"/>
      <c r="FZ35" s="94"/>
      <c r="GA35" s="94"/>
      <c r="GB35" s="94"/>
      <c r="GC35" s="94"/>
      <c r="GD35" s="94"/>
      <c r="GE35" s="94"/>
      <c r="GF35" s="94"/>
      <c r="GG35" s="94"/>
      <c r="GH35" s="94"/>
      <c r="GI35" s="94"/>
      <c r="GJ35" s="94"/>
      <c r="GK35" s="94"/>
      <c r="GL35" s="94"/>
      <c r="GM35" s="94"/>
      <c r="GN35" s="94"/>
      <c r="GO35" s="94"/>
      <c r="GP35" s="94"/>
      <c r="GQ35" s="94"/>
      <c r="GR35" s="94"/>
      <c r="GS35" s="94"/>
      <c r="GT35" s="94"/>
      <c r="GU35" s="94"/>
      <c r="GV35" s="94"/>
      <c r="GW35" s="94"/>
      <c r="GX35" s="94"/>
      <c r="GY35" s="94"/>
      <c r="GZ35" s="94"/>
      <c r="HA35" s="94"/>
      <c r="HB35" s="94"/>
      <c r="HC35" s="94"/>
      <c r="HD35" s="94"/>
      <c r="HE35" s="94"/>
      <c r="HF35" s="94"/>
      <c r="HG35" s="94"/>
      <c r="HH35" s="94"/>
      <c r="HI35" s="94"/>
      <c r="HJ35" s="94"/>
      <c r="HK35" s="94"/>
      <c r="HL35" s="94"/>
      <c r="HM35" s="94"/>
      <c r="HN35" s="94"/>
      <c r="HO35" s="94"/>
      <c r="HP35" s="94"/>
      <c r="HQ35" s="94"/>
      <c r="HR35" s="94"/>
      <c r="HS35" s="94"/>
      <c r="HT35" s="94"/>
      <c r="HU35" s="94"/>
      <c r="HV35" s="94"/>
      <c r="HW35" s="94"/>
      <c r="HX35" s="94"/>
      <c r="HY35" s="94"/>
      <c r="HZ35" s="94"/>
      <c r="IA35" s="94"/>
      <c r="IB35" s="94"/>
      <c r="IC35" s="94"/>
      <c r="ID35" s="94"/>
      <c r="IE35" s="94"/>
      <c r="IF35" s="94"/>
      <c r="IG35" s="94"/>
      <c r="IH35" s="94"/>
      <c r="II35" s="94"/>
      <c r="IJ35" s="94"/>
      <c r="IK35" s="94"/>
      <c r="IL35" s="94"/>
      <c r="IM35" s="94"/>
      <c r="IN35" s="94"/>
      <c r="IO35" s="94"/>
      <c r="IP35" s="94"/>
      <c r="IQ35" s="94"/>
      <c r="IR35" s="94"/>
      <c r="IS35" s="94"/>
      <c r="IT35" s="94"/>
      <c r="IU35" s="94"/>
      <c r="IV35" s="94"/>
      <c r="IW35" s="94"/>
      <c r="IX35" s="94"/>
      <c r="IY35" s="94"/>
      <c r="IZ35" s="94"/>
      <c r="JA35" s="94"/>
      <c r="JB35" s="94"/>
      <c r="JC35" s="94"/>
      <c r="JD35" s="94"/>
      <c r="JE35" s="94"/>
      <c r="JF35" s="94"/>
      <c r="JG35" s="94"/>
      <c r="JH35" s="94"/>
      <c r="JI35" s="94"/>
      <c r="JJ35" s="94"/>
      <c r="JK35" s="94"/>
      <c r="JL35" s="94"/>
      <c r="JM35" s="94"/>
      <c r="JN35" s="94"/>
      <c r="JO35" s="94"/>
      <c r="JP35" s="94"/>
      <c r="JQ35" s="94"/>
      <c r="JR35" s="94"/>
      <c r="JS35" s="94"/>
      <c r="JT35" s="94"/>
      <c r="JU35" s="94"/>
      <c r="JV35" s="94"/>
      <c r="JW35" s="94"/>
      <c r="JX35" s="94"/>
      <c r="JY35" s="94"/>
      <c r="JZ35" s="94"/>
      <c r="KA35" s="94"/>
      <c r="KB35" s="94"/>
      <c r="KC35" s="94"/>
      <c r="KD35" s="94"/>
      <c r="KE35" s="94"/>
      <c r="KF35" s="94"/>
      <c r="KG35" s="94"/>
      <c r="KH35" s="94"/>
      <c r="KI35" s="94"/>
      <c r="KJ35" s="94"/>
      <c r="KK35" s="94"/>
      <c r="KL35" s="94"/>
      <c r="KM35" s="94"/>
      <c r="KN35" s="94"/>
      <c r="KO35" s="94"/>
      <c r="KP35" s="94"/>
      <c r="KQ35" s="94"/>
      <c r="KR35" s="94"/>
      <c r="KS35" s="94"/>
      <c r="KT35" s="94"/>
      <c r="KU35" s="94"/>
      <c r="KV35" s="94"/>
      <c r="KW35" s="94"/>
      <c r="KX35" s="94"/>
      <c r="KY35" s="94"/>
      <c r="KZ35" s="94"/>
    </row>
    <row r="36" spans="1:312" ht="16.5" customHeight="1" x14ac:dyDescent="0.25">
      <c r="B36" s="95" t="s">
        <v>53</v>
      </c>
      <c r="C36" s="96">
        <f>C35-C34</f>
        <v>0</v>
      </c>
      <c r="D36" s="96">
        <f t="shared" ref="D36:BO36" si="0">D35-D34</f>
        <v>0</v>
      </c>
      <c r="E36" s="96">
        <f t="shared" si="0"/>
        <v>0</v>
      </c>
      <c r="F36" s="96">
        <f t="shared" si="0"/>
        <v>0</v>
      </c>
      <c r="G36" s="96">
        <f t="shared" si="0"/>
        <v>0</v>
      </c>
      <c r="H36" s="96">
        <f t="shared" si="0"/>
        <v>0</v>
      </c>
      <c r="I36" s="96">
        <f t="shared" si="0"/>
        <v>0</v>
      </c>
      <c r="J36" s="96">
        <f t="shared" si="0"/>
        <v>0</v>
      </c>
      <c r="K36" s="96">
        <f t="shared" si="0"/>
        <v>0</v>
      </c>
      <c r="L36" s="96">
        <f t="shared" si="0"/>
        <v>0</v>
      </c>
      <c r="M36" s="96">
        <f t="shared" si="0"/>
        <v>0</v>
      </c>
      <c r="N36" s="96">
        <f t="shared" si="0"/>
        <v>0</v>
      </c>
      <c r="O36" s="96">
        <f t="shared" si="0"/>
        <v>0</v>
      </c>
      <c r="P36" s="96">
        <f t="shared" si="0"/>
        <v>0</v>
      </c>
      <c r="Q36" s="96">
        <f t="shared" si="0"/>
        <v>0</v>
      </c>
      <c r="R36" s="96">
        <f t="shared" si="0"/>
        <v>0</v>
      </c>
      <c r="S36" s="96">
        <f t="shared" si="0"/>
        <v>0</v>
      </c>
      <c r="T36" s="96">
        <f t="shared" si="0"/>
        <v>0</v>
      </c>
      <c r="U36" s="96">
        <f t="shared" si="0"/>
        <v>0</v>
      </c>
      <c r="V36" s="96">
        <f t="shared" si="0"/>
        <v>0</v>
      </c>
      <c r="W36" s="96">
        <f t="shared" si="0"/>
        <v>0</v>
      </c>
      <c r="X36" s="96">
        <f t="shared" si="0"/>
        <v>0</v>
      </c>
      <c r="Y36" s="96">
        <f t="shared" si="0"/>
        <v>0</v>
      </c>
      <c r="Z36" s="96">
        <f t="shared" si="0"/>
        <v>0</v>
      </c>
      <c r="AA36" s="96">
        <f t="shared" si="0"/>
        <v>0</v>
      </c>
      <c r="AB36" s="96">
        <f t="shared" si="0"/>
        <v>0</v>
      </c>
      <c r="AC36" s="96">
        <f t="shared" si="0"/>
        <v>0</v>
      </c>
      <c r="AD36" s="96">
        <f t="shared" si="0"/>
        <v>0</v>
      </c>
      <c r="AE36" s="96">
        <f t="shared" si="0"/>
        <v>0</v>
      </c>
      <c r="AF36" s="96">
        <f t="shared" si="0"/>
        <v>0</v>
      </c>
      <c r="AG36" s="96">
        <f t="shared" si="0"/>
        <v>0</v>
      </c>
      <c r="AH36" s="96">
        <f t="shared" si="0"/>
        <v>0</v>
      </c>
      <c r="AI36" s="96">
        <f t="shared" si="0"/>
        <v>0</v>
      </c>
      <c r="AJ36" s="96">
        <f t="shared" si="0"/>
        <v>0</v>
      </c>
      <c r="AK36" s="96">
        <f t="shared" si="0"/>
        <v>0</v>
      </c>
      <c r="AL36" s="96">
        <f t="shared" si="0"/>
        <v>0</v>
      </c>
      <c r="AM36" s="96">
        <f t="shared" si="0"/>
        <v>0</v>
      </c>
      <c r="AN36" s="96">
        <f t="shared" si="0"/>
        <v>0</v>
      </c>
      <c r="AO36" s="96">
        <f t="shared" si="0"/>
        <v>0</v>
      </c>
      <c r="AP36" s="96">
        <f t="shared" si="0"/>
        <v>0</v>
      </c>
      <c r="AQ36" s="96">
        <f t="shared" si="0"/>
        <v>0</v>
      </c>
      <c r="AR36" s="96">
        <f t="shared" si="0"/>
        <v>0</v>
      </c>
      <c r="AS36" s="96">
        <f t="shared" si="0"/>
        <v>0</v>
      </c>
      <c r="AT36" s="96">
        <f t="shared" si="0"/>
        <v>0</v>
      </c>
      <c r="AU36" s="96">
        <f t="shared" si="0"/>
        <v>0</v>
      </c>
      <c r="AV36" s="96">
        <f t="shared" si="0"/>
        <v>0</v>
      </c>
      <c r="AW36" s="96">
        <f t="shared" si="0"/>
        <v>0</v>
      </c>
      <c r="AX36" s="96">
        <f t="shared" si="0"/>
        <v>0</v>
      </c>
      <c r="AY36" s="96">
        <f t="shared" si="0"/>
        <v>0</v>
      </c>
      <c r="AZ36" s="96">
        <f t="shared" si="0"/>
        <v>0</v>
      </c>
      <c r="BA36" s="96">
        <f t="shared" si="0"/>
        <v>0</v>
      </c>
      <c r="BB36" s="96">
        <f t="shared" si="0"/>
        <v>0</v>
      </c>
      <c r="BC36" s="96">
        <f t="shared" si="0"/>
        <v>0</v>
      </c>
      <c r="BD36" s="96">
        <f t="shared" si="0"/>
        <v>0</v>
      </c>
      <c r="BE36" s="96">
        <f t="shared" si="0"/>
        <v>0</v>
      </c>
      <c r="BF36" s="96">
        <f t="shared" si="0"/>
        <v>0</v>
      </c>
      <c r="BG36" s="96">
        <f t="shared" si="0"/>
        <v>0</v>
      </c>
      <c r="BH36" s="96">
        <f t="shared" si="0"/>
        <v>0</v>
      </c>
      <c r="BI36" s="96">
        <f t="shared" si="0"/>
        <v>0</v>
      </c>
      <c r="BJ36" s="96">
        <f t="shared" si="0"/>
        <v>0</v>
      </c>
      <c r="BK36" s="96">
        <f t="shared" si="0"/>
        <v>0</v>
      </c>
      <c r="BL36" s="96">
        <f t="shared" si="0"/>
        <v>0</v>
      </c>
      <c r="BM36" s="96">
        <f t="shared" si="0"/>
        <v>0</v>
      </c>
      <c r="BN36" s="96">
        <f t="shared" si="0"/>
        <v>0</v>
      </c>
      <c r="BO36" s="96">
        <f t="shared" si="0"/>
        <v>0</v>
      </c>
      <c r="BP36" s="96">
        <f t="shared" ref="BP36:EA36" si="1">BP35-BP34</f>
        <v>0</v>
      </c>
      <c r="BQ36" s="96">
        <f t="shared" si="1"/>
        <v>0</v>
      </c>
      <c r="BR36" s="96">
        <f t="shared" si="1"/>
        <v>0</v>
      </c>
      <c r="BS36" s="96">
        <f t="shared" si="1"/>
        <v>0</v>
      </c>
      <c r="BT36" s="96">
        <f t="shared" si="1"/>
        <v>0</v>
      </c>
      <c r="BU36" s="96">
        <f t="shared" si="1"/>
        <v>0</v>
      </c>
      <c r="BV36" s="96">
        <f t="shared" si="1"/>
        <v>0</v>
      </c>
      <c r="BW36" s="96">
        <f t="shared" si="1"/>
        <v>0</v>
      </c>
      <c r="BX36" s="96">
        <f t="shared" si="1"/>
        <v>0</v>
      </c>
      <c r="BY36" s="96">
        <f t="shared" si="1"/>
        <v>0</v>
      </c>
      <c r="BZ36" s="96">
        <f t="shared" si="1"/>
        <v>0</v>
      </c>
      <c r="CA36" s="96">
        <f t="shared" si="1"/>
        <v>0</v>
      </c>
      <c r="CB36" s="96">
        <f t="shared" si="1"/>
        <v>0</v>
      </c>
      <c r="CC36" s="96">
        <f t="shared" si="1"/>
        <v>0</v>
      </c>
      <c r="CD36" s="96">
        <f t="shared" si="1"/>
        <v>0</v>
      </c>
      <c r="CE36" s="96">
        <f t="shared" si="1"/>
        <v>0</v>
      </c>
      <c r="CF36" s="96">
        <f t="shared" si="1"/>
        <v>0</v>
      </c>
      <c r="CG36" s="96">
        <f t="shared" si="1"/>
        <v>0</v>
      </c>
      <c r="CH36" s="96">
        <f t="shared" si="1"/>
        <v>0</v>
      </c>
      <c r="CI36" s="96">
        <f t="shared" si="1"/>
        <v>0</v>
      </c>
      <c r="CJ36" s="96">
        <f t="shared" si="1"/>
        <v>0</v>
      </c>
      <c r="CK36" s="96">
        <f t="shared" si="1"/>
        <v>0</v>
      </c>
      <c r="CL36" s="96">
        <f t="shared" si="1"/>
        <v>0</v>
      </c>
      <c r="CM36" s="96">
        <f t="shared" si="1"/>
        <v>0</v>
      </c>
      <c r="CN36" s="96">
        <f t="shared" si="1"/>
        <v>0</v>
      </c>
      <c r="CO36" s="96">
        <f t="shared" si="1"/>
        <v>0</v>
      </c>
      <c r="CP36" s="96">
        <f t="shared" si="1"/>
        <v>0</v>
      </c>
      <c r="CQ36" s="96">
        <f t="shared" si="1"/>
        <v>0</v>
      </c>
      <c r="CR36" s="96">
        <f t="shared" si="1"/>
        <v>0</v>
      </c>
      <c r="CS36" s="96">
        <f t="shared" si="1"/>
        <v>0</v>
      </c>
      <c r="CT36" s="96">
        <f t="shared" si="1"/>
        <v>0</v>
      </c>
      <c r="CU36" s="96">
        <f t="shared" si="1"/>
        <v>0</v>
      </c>
      <c r="CV36" s="96">
        <f t="shared" si="1"/>
        <v>0</v>
      </c>
      <c r="CW36" s="96">
        <f t="shared" si="1"/>
        <v>0</v>
      </c>
      <c r="CX36" s="96">
        <f t="shared" si="1"/>
        <v>0</v>
      </c>
      <c r="CY36" s="96">
        <f t="shared" si="1"/>
        <v>0</v>
      </c>
      <c r="CZ36" s="96">
        <f t="shared" si="1"/>
        <v>0</v>
      </c>
      <c r="DA36" s="96">
        <f t="shared" si="1"/>
        <v>0</v>
      </c>
      <c r="DB36" s="96">
        <f t="shared" si="1"/>
        <v>0</v>
      </c>
      <c r="DC36" s="96">
        <f t="shared" si="1"/>
        <v>0</v>
      </c>
      <c r="DD36" s="96">
        <f t="shared" si="1"/>
        <v>0</v>
      </c>
      <c r="DE36" s="96">
        <f t="shared" si="1"/>
        <v>0</v>
      </c>
      <c r="DF36" s="96">
        <f t="shared" si="1"/>
        <v>0</v>
      </c>
      <c r="DG36" s="96">
        <f t="shared" si="1"/>
        <v>0</v>
      </c>
      <c r="DH36" s="96">
        <f t="shared" si="1"/>
        <v>0</v>
      </c>
      <c r="DI36" s="96">
        <f t="shared" si="1"/>
        <v>0</v>
      </c>
      <c r="DJ36" s="96">
        <f t="shared" si="1"/>
        <v>0</v>
      </c>
      <c r="DK36" s="96">
        <f t="shared" si="1"/>
        <v>0</v>
      </c>
      <c r="DL36" s="96">
        <f t="shared" si="1"/>
        <v>0</v>
      </c>
      <c r="DM36" s="96">
        <f t="shared" si="1"/>
        <v>0</v>
      </c>
      <c r="DN36" s="96">
        <f t="shared" si="1"/>
        <v>0</v>
      </c>
      <c r="DO36" s="96">
        <f t="shared" si="1"/>
        <v>0</v>
      </c>
      <c r="DP36" s="96">
        <f t="shared" si="1"/>
        <v>0</v>
      </c>
      <c r="DQ36" s="96">
        <f t="shared" si="1"/>
        <v>0</v>
      </c>
      <c r="DR36" s="96">
        <f t="shared" si="1"/>
        <v>0</v>
      </c>
      <c r="DS36" s="96">
        <f t="shared" si="1"/>
        <v>0</v>
      </c>
      <c r="DT36" s="96">
        <f t="shared" si="1"/>
        <v>0</v>
      </c>
      <c r="DU36" s="96">
        <f t="shared" si="1"/>
        <v>0</v>
      </c>
      <c r="DV36" s="96">
        <f t="shared" si="1"/>
        <v>0</v>
      </c>
      <c r="DW36" s="96">
        <f t="shared" si="1"/>
        <v>0</v>
      </c>
      <c r="DX36" s="96">
        <f t="shared" si="1"/>
        <v>0</v>
      </c>
      <c r="DY36" s="96">
        <f t="shared" si="1"/>
        <v>0</v>
      </c>
      <c r="DZ36" s="96">
        <f t="shared" si="1"/>
        <v>0</v>
      </c>
      <c r="EA36" s="96">
        <f t="shared" si="1"/>
        <v>0</v>
      </c>
      <c r="EB36" s="96">
        <f t="shared" ref="EB36:GM36" si="2">EB35-EB34</f>
        <v>0</v>
      </c>
      <c r="EC36" s="96">
        <f t="shared" si="2"/>
        <v>0</v>
      </c>
      <c r="ED36" s="96">
        <f t="shared" si="2"/>
        <v>0</v>
      </c>
      <c r="EE36" s="96">
        <f t="shared" si="2"/>
        <v>0</v>
      </c>
      <c r="EF36" s="96">
        <f t="shared" si="2"/>
        <v>0</v>
      </c>
      <c r="EG36" s="96">
        <f t="shared" si="2"/>
        <v>0</v>
      </c>
      <c r="EH36" s="96">
        <f t="shared" si="2"/>
        <v>0</v>
      </c>
      <c r="EI36" s="96">
        <f t="shared" si="2"/>
        <v>0</v>
      </c>
      <c r="EJ36" s="96">
        <f t="shared" si="2"/>
        <v>0</v>
      </c>
      <c r="EK36" s="96">
        <f t="shared" si="2"/>
        <v>0</v>
      </c>
      <c r="EL36" s="96">
        <f t="shared" si="2"/>
        <v>0</v>
      </c>
      <c r="EM36" s="96">
        <f t="shared" si="2"/>
        <v>0</v>
      </c>
      <c r="EN36" s="96">
        <f t="shared" si="2"/>
        <v>0</v>
      </c>
      <c r="EO36" s="96">
        <f t="shared" si="2"/>
        <v>0</v>
      </c>
      <c r="EP36" s="96">
        <f t="shared" si="2"/>
        <v>0</v>
      </c>
      <c r="EQ36" s="96">
        <f t="shared" si="2"/>
        <v>0</v>
      </c>
      <c r="ER36" s="96">
        <f t="shared" si="2"/>
        <v>0</v>
      </c>
      <c r="ES36" s="96">
        <f t="shared" si="2"/>
        <v>0</v>
      </c>
      <c r="ET36" s="96">
        <f t="shared" si="2"/>
        <v>0</v>
      </c>
      <c r="EU36" s="96">
        <f t="shared" si="2"/>
        <v>0</v>
      </c>
      <c r="EV36" s="96">
        <f t="shared" si="2"/>
        <v>0</v>
      </c>
      <c r="EW36" s="96">
        <f t="shared" si="2"/>
        <v>0</v>
      </c>
      <c r="EX36" s="96">
        <f t="shared" si="2"/>
        <v>0</v>
      </c>
      <c r="EY36" s="96">
        <f t="shared" si="2"/>
        <v>0</v>
      </c>
      <c r="EZ36" s="96">
        <f t="shared" si="2"/>
        <v>0</v>
      </c>
      <c r="FA36" s="96">
        <f t="shared" si="2"/>
        <v>0</v>
      </c>
      <c r="FB36" s="96">
        <f t="shared" si="2"/>
        <v>0</v>
      </c>
      <c r="FC36" s="96">
        <f t="shared" si="2"/>
        <v>0</v>
      </c>
      <c r="FD36" s="96">
        <f t="shared" si="2"/>
        <v>0</v>
      </c>
      <c r="FE36" s="96">
        <f t="shared" si="2"/>
        <v>0</v>
      </c>
      <c r="FF36" s="96">
        <f t="shared" si="2"/>
        <v>0</v>
      </c>
      <c r="FG36" s="96">
        <f t="shared" si="2"/>
        <v>0</v>
      </c>
      <c r="FH36" s="96">
        <f t="shared" si="2"/>
        <v>0</v>
      </c>
      <c r="FI36" s="96">
        <f t="shared" si="2"/>
        <v>0</v>
      </c>
      <c r="FJ36" s="96">
        <f t="shared" si="2"/>
        <v>0</v>
      </c>
      <c r="FK36" s="96">
        <f t="shared" si="2"/>
        <v>0</v>
      </c>
      <c r="FL36" s="96">
        <f t="shared" si="2"/>
        <v>0</v>
      </c>
      <c r="FM36" s="96">
        <f t="shared" si="2"/>
        <v>0</v>
      </c>
      <c r="FN36" s="96">
        <f t="shared" si="2"/>
        <v>0</v>
      </c>
      <c r="FO36" s="96">
        <f t="shared" si="2"/>
        <v>0</v>
      </c>
      <c r="FP36" s="96">
        <f t="shared" si="2"/>
        <v>0</v>
      </c>
      <c r="FQ36" s="96">
        <f t="shared" si="2"/>
        <v>0</v>
      </c>
      <c r="FR36" s="96">
        <f t="shared" si="2"/>
        <v>0</v>
      </c>
      <c r="FS36" s="96">
        <f t="shared" si="2"/>
        <v>0</v>
      </c>
      <c r="FT36" s="96">
        <f t="shared" si="2"/>
        <v>0</v>
      </c>
      <c r="FU36" s="96">
        <f t="shared" si="2"/>
        <v>0</v>
      </c>
      <c r="FV36" s="96">
        <f t="shared" si="2"/>
        <v>0</v>
      </c>
      <c r="FW36" s="96">
        <f t="shared" si="2"/>
        <v>0</v>
      </c>
      <c r="FX36" s="96">
        <f t="shared" si="2"/>
        <v>0</v>
      </c>
      <c r="FY36" s="96">
        <f t="shared" si="2"/>
        <v>0</v>
      </c>
      <c r="FZ36" s="96">
        <f t="shared" si="2"/>
        <v>0</v>
      </c>
      <c r="GA36" s="96">
        <f t="shared" si="2"/>
        <v>0</v>
      </c>
      <c r="GB36" s="96">
        <f t="shared" si="2"/>
        <v>0</v>
      </c>
      <c r="GC36" s="96">
        <f t="shared" si="2"/>
        <v>0</v>
      </c>
      <c r="GD36" s="96">
        <f t="shared" si="2"/>
        <v>0</v>
      </c>
      <c r="GE36" s="96">
        <f t="shared" si="2"/>
        <v>0</v>
      </c>
      <c r="GF36" s="96">
        <f t="shared" si="2"/>
        <v>0</v>
      </c>
      <c r="GG36" s="96">
        <f t="shared" si="2"/>
        <v>0</v>
      </c>
      <c r="GH36" s="96">
        <f t="shared" si="2"/>
        <v>0</v>
      </c>
      <c r="GI36" s="96">
        <f t="shared" si="2"/>
        <v>0</v>
      </c>
      <c r="GJ36" s="96">
        <f t="shared" si="2"/>
        <v>0</v>
      </c>
      <c r="GK36" s="96">
        <f t="shared" si="2"/>
        <v>0</v>
      </c>
      <c r="GL36" s="96">
        <f t="shared" si="2"/>
        <v>0</v>
      </c>
      <c r="GM36" s="96">
        <f t="shared" si="2"/>
        <v>0</v>
      </c>
      <c r="GN36" s="96">
        <f t="shared" ref="GN36:IY36" si="3">GN35-GN34</f>
        <v>0</v>
      </c>
      <c r="GO36" s="96">
        <f t="shared" si="3"/>
        <v>0</v>
      </c>
      <c r="GP36" s="96">
        <f t="shared" si="3"/>
        <v>0</v>
      </c>
      <c r="GQ36" s="96">
        <f t="shared" si="3"/>
        <v>0</v>
      </c>
      <c r="GR36" s="96">
        <f t="shared" si="3"/>
        <v>0</v>
      </c>
      <c r="GS36" s="96">
        <f t="shared" si="3"/>
        <v>0</v>
      </c>
      <c r="GT36" s="96">
        <f t="shared" si="3"/>
        <v>0</v>
      </c>
      <c r="GU36" s="96">
        <f t="shared" si="3"/>
        <v>0</v>
      </c>
      <c r="GV36" s="96">
        <f t="shared" si="3"/>
        <v>0</v>
      </c>
      <c r="GW36" s="96">
        <f t="shared" si="3"/>
        <v>0</v>
      </c>
      <c r="GX36" s="96">
        <f t="shared" si="3"/>
        <v>0</v>
      </c>
      <c r="GY36" s="96">
        <f t="shared" si="3"/>
        <v>0</v>
      </c>
      <c r="GZ36" s="96">
        <f t="shared" si="3"/>
        <v>0</v>
      </c>
      <c r="HA36" s="96">
        <f t="shared" si="3"/>
        <v>0</v>
      </c>
      <c r="HB36" s="96">
        <f t="shared" si="3"/>
        <v>0</v>
      </c>
      <c r="HC36" s="96">
        <f t="shared" si="3"/>
        <v>0</v>
      </c>
      <c r="HD36" s="96">
        <f t="shared" si="3"/>
        <v>0</v>
      </c>
      <c r="HE36" s="96">
        <f t="shared" si="3"/>
        <v>0</v>
      </c>
      <c r="HF36" s="96">
        <f t="shared" si="3"/>
        <v>0</v>
      </c>
      <c r="HG36" s="96">
        <f t="shared" si="3"/>
        <v>0</v>
      </c>
      <c r="HH36" s="96">
        <f t="shared" si="3"/>
        <v>0</v>
      </c>
      <c r="HI36" s="96">
        <f t="shared" si="3"/>
        <v>0</v>
      </c>
      <c r="HJ36" s="96">
        <f t="shared" si="3"/>
        <v>0</v>
      </c>
      <c r="HK36" s="96">
        <f t="shared" si="3"/>
        <v>0</v>
      </c>
      <c r="HL36" s="96">
        <f t="shared" si="3"/>
        <v>0</v>
      </c>
      <c r="HM36" s="96">
        <f t="shared" si="3"/>
        <v>0</v>
      </c>
      <c r="HN36" s="96">
        <f t="shared" si="3"/>
        <v>0</v>
      </c>
      <c r="HO36" s="96">
        <f t="shared" si="3"/>
        <v>0</v>
      </c>
      <c r="HP36" s="96">
        <f t="shared" si="3"/>
        <v>0</v>
      </c>
      <c r="HQ36" s="96">
        <f t="shared" si="3"/>
        <v>0</v>
      </c>
      <c r="HR36" s="96">
        <f t="shared" si="3"/>
        <v>0</v>
      </c>
      <c r="HS36" s="96">
        <f t="shared" si="3"/>
        <v>0</v>
      </c>
      <c r="HT36" s="96">
        <f t="shared" si="3"/>
        <v>0</v>
      </c>
      <c r="HU36" s="96">
        <f t="shared" si="3"/>
        <v>0</v>
      </c>
      <c r="HV36" s="96">
        <f t="shared" si="3"/>
        <v>0</v>
      </c>
      <c r="HW36" s="96">
        <f t="shared" si="3"/>
        <v>0</v>
      </c>
      <c r="HX36" s="96">
        <f t="shared" si="3"/>
        <v>0</v>
      </c>
      <c r="HY36" s="96">
        <f t="shared" si="3"/>
        <v>0</v>
      </c>
      <c r="HZ36" s="96">
        <f t="shared" si="3"/>
        <v>0</v>
      </c>
      <c r="IA36" s="96">
        <f t="shared" si="3"/>
        <v>0</v>
      </c>
      <c r="IB36" s="96">
        <f t="shared" si="3"/>
        <v>0</v>
      </c>
      <c r="IC36" s="96">
        <f t="shared" si="3"/>
        <v>0</v>
      </c>
      <c r="ID36" s="96">
        <f t="shared" si="3"/>
        <v>0</v>
      </c>
      <c r="IE36" s="96">
        <f t="shared" si="3"/>
        <v>0</v>
      </c>
      <c r="IF36" s="96">
        <f t="shared" si="3"/>
        <v>0</v>
      </c>
      <c r="IG36" s="96">
        <f t="shared" si="3"/>
        <v>0</v>
      </c>
      <c r="IH36" s="96">
        <f t="shared" si="3"/>
        <v>0</v>
      </c>
      <c r="II36" s="96">
        <f t="shared" si="3"/>
        <v>0</v>
      </c>
      <c r="IJ36" s="96">
        <f t="shared" si="3"/>
        <v>0</v>
      </c>
      <c r="IK36" s="96">
        <f t="shared" si="3"/>
        <v>0</v>
      </c>
      <c r="IL36" s="96">
        <f t="shared" si="3"/>
        <v>0</v>
      </c>
      <c r="IM36" s="96">
        <f t="shared" si="3"/>
        <v>0</v>
      </c>
      <c r="IN36" s="96">
        <f t="shared" si="3"/>
        <v>0</v>
      </c>
      <c r="IO36" s="96">
        <f t="shared" si="3"/>
        <v>0</v>
      </c>
      <c r="IP36" s="96">
        <f t="shared" si="3"/>
        <v>0</v>
      </c>
      <c r="IQ36" s="96">
        <f t="shared" si="3"/>
        <v>0</v>
      </c>
      <c r="IR36" s="96">
        <f t="shared" si="3"/>
        <v>0</v>
      </c>
      <c r="IS36" s="96">
        <f t="shared" si="3"/>
        <v>0</v>
      </c>
      <c r="IT36" s="96">
        <f t="shared" si="3"/>
        <v>0</v>
      </c>
      <c r="IU36" s="96">
        <f t="shared" si="3"/>
        <v>0</v>
      </c>
      <c r="IV36" s="96">
        <f t="shared" si="3"/>
        <v>0</v>
      </c>
      <c r="IW36" s="96">
        <f t="shared" si="3"/>
        <v>0</v>
      </c>
      <c r="IX36" s="96">
        <f t="shared" si="3"/>
        <v>0</v>
      </c>
      <c r="IY36" s="96">
        <f t="shared" si="3"/>
        <v>0</v>
      </c>
      <c r="IZ36" s="96">
        <f t="shared" ref="IZ36:KZ36" si="4">IZ35-IZ34</f>
        <v>0</v>
      </c>
      <c r="JA36" s="96">
        <f t="shared" si="4"/>
        <v>0</v>
      </c>
      <c r="JB36" s="96">
        <f t="shared" si="4"/>
        <v>0</v>
      </c>
      <c r="JC36" s="96">
        <f t="shared" si="4"/>
        <v>0</v>
      </c>
      <c r="JD36" s="96">
        <f t="shared" si="4"/>
        <v>0</v>
      </c>
      <c r="JE36" s="96">
        <f t="shared" si="4"/>
        <v>0</v>
      </c>
      <c r="JF36" s="96">
        <f t="shared" si="4"/>
        <v>0</v>
      </c>
      <c r="JG36" s="96">
        <f t="shared" si="4"/>
        <v>0</v>
      </c>
      <c r="JH36" s="96">
        <f t="shared" si="4"/>
        <v>0</v>
      </c>
      <c r="JI36" s="96">
        <f t="shared" si="4"/>
        <v>0</v>
      </c>
      <c r="JJ36" s="96">
        <f t="shared" si="4"/>
        <v>0</v>
      </c>
      <c r="JK36" s="96">
        <f t="shared" si="4"/>
        <v>0</v>
      </c>
      <c r="JL36" s="96">
        <f t="shared" si="4"/>
        <v>0</v>
      </c>
      <c r="JM36" s="96">
        <f t="shared" si="4"/>
        <v>0</v>
      </c>
      <c r="JN36" s="96">
        <f t="shared" si="4"/>
        <v>0</v>
      </c>
      <c r="JO36" s="96">
        <f t="shared" si="4"/>
        <v>0</v>
      </c>
      <c r="JP36" s="96">
        <f t="shared" si="4"/>
        <v>0</v>
      </c>
      <c r="JQ36" s="96">
        <f t="shared" si="4"/>
        <v>0</v>
      </c>
      <c r="JR36" s="96">
        <f t="shared" si="4"/>
        <v>0</v>
      </c>
      <c r="JS36" s="96">
        <f t="shared" si="4"/>
        <v>0</v>
      </c>
      <c r="JT36" s="96">
        <f t="shared" si="4"/>
        <v>0</v>
      </c>
      <c r="JU36" s="96">
        <f t="shared" si="4"/>
        <v>0</v>
      </c>
      <c r="JV36" s="96">
        <f t="shared" si="4"/>
        <v>0</v>
      </c>
      <c r="JW36" s="96">
        <f t="shared" si="4"/>
        <v>0</v>
      </c>
      <c r="JX36" s="96">
        <f t="shared" si="4"/>
        <v>0</v>
      </c>
      <c r="JY36" s="96">
        <f t="shared" si="4"/>
        <v>0</v>
      </c>
      <c r="JZ36" s="96">
        <f t="shared" si="4"/>
        <v>0</v>
      </c>
      <c r="KA36" s="96">
        <f t="shared" si="4"/>
        <v>0</v>
      </c>
      <c r="KB36" s="96">
        <f t="shared" si="4"/>
        <v>0</v>
      </c>
      <c r="KC36" s="96">
        <f t="shared" si="4"/>
        <v>0</v>
      </c>
      <c r="KD36" s="96">
        <f t="shared" si="4"/>
        <v>0</v>
      </c>
      <c r="KE36" s="96">
        <f t="shared" si="4"/>
        <v>0</v>
      </c>
      <c r="KF36" s="96">
        <f t="shared" si="4"/>
        <v>0</v>
      </c>
      <c r="KG36" s="96">
        <f t="shared" si="4"/>
        <v>0</v>
      </c>
      <c r="KH36" s="96">
        <f t="shared" si="4"/>
        <v>0</v>
      </c>
      <c r="KI36" s="96">
        <f t="shared" si="4"/>
        <v>0</v>
      </c>
      <c r="KJ36" s="96">
        <f t="shared" si="4"/>
        <v>0</v>
      </c>
      <c r="KK36" s="96">
        <f t="shared" si="4"/>
        <v>0</v>
      </c>
      <c r="KL36" s="96">
        <f t="shared" si="4"/>
        <v>0</v>
      </c>
      <c r="KM36" s="96">
        <f t="shared" si="4"/>
        <v>0</v>
      </c>
      <c r="KN36" s="96">
        <f t="shared" si="4"/>
        <v>0</v>
      </c>
      <c r="KO36" s="96">
        <f t="shared" si="4"/>
        <v>0</v>
      </c>
      <c r="KP36" s="96">
        <f t="shared" si="4"/>
        <v>0</v>
      </c>
      <c r="KQ36" s="96">
        <f t="shared" si="4"/>
        <v>0</v>
      </c>
      <c r="KR36" s="96">
        <f t="shared" si="4"/>
        <v>0</v>
      </c>
      <c r="KS36" s="96">
        <f t="shared" si="4"/>
        <v>0</v>
      </c>
      <c r="KT36" s="96">
        <f t="shared" si="4"/>
        <v>0</v>
      </c>
      <c r="KU36" s="96">
        <f t="shared" si="4"/>
        <v>0</v>
      </c>
      <c r="KV36" s="96">
        <f t="shared" si="4"/>
        <v>0</v>
      </c>
      <c r="KW36" s="96">
        <f t="shared" si="4"/>
        <v>0</v>
      </c>
      <c r="KX36" s="96">
        <f t="shared" si="4"/>
        <v>0</v>
      </c>
      <c r="KY36" s="96">
        <f t="shared" si="4"/>
        <v>0</v>
      </c>
      <c r="KZ36" s="96">
        <f t="shared" si="4"/>
        <v>0</v>
      </c>
    </row>
  </sheetData>
  <pageMargins left="0.7" right="0.7" top="0.75" bottom="0.75" header="0.3" footer="0.3"/>
  <pageSetup paperSize="9" orientation="portrait" horizontalDpi="300" verticalDpi="30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KZ36"/>
  <sheetViews>
    <sheetView workbookViewId="0">
      <selection activeCell="K34" sqref="K34"/>
    </sheetView>
  </sheetViews>
  <sheetFormatPr baseColWidth="10" defaultRowHeight="15" x14ac:dyDescent="0.25"/>
  <sheetData>
    <row r="1" spans="1:312" x14ac:dyDescent="0.25">
      <c r="A1" s="90" t="s">
        <v>0</v>
      </c>
      <c r="B1" s="90" t="s">
        <v>1</v>
      </c>
      <c r="C1" t="s">
        <v>50</v>
      </c>
      <c r="D1" t="s">
        <v>50</v>
      </c>
      <c r="E1" t="s">
        <v>50</v>
      </c>
      <c r="F1" t="s">
        <v>50</v>
      </c>
      <c r="G1" t="s">
        <v>50</v>
      </c>
      <c r="H1" t="s">
        <v>50</v>
      </c>
      <c r="I1" t="s">
        <v>50</v>
      </c>
      <c r="J1" t="s">
        <v>50</v>
      </c>
      <c r="K1" t="s">
        <v>50</v>
      </c>
      <c r="L1" t="s">
        <v>50</v>
      </c>
      <c r="M1" t="s">
        <v>50</v>
      </c>
      <c r="N1" t="s">
        <v>50</v>
      </c>
      <c r="O1" t="s">
        <v>50</v>
      </c>
      <c r="P1" t="s">
        <v>50</v>
      </c>
      <c r="Q1" t="s">
        <v>50</v>
      </c>
      <c r="R1" t="s">
        <v>50</v>
      </c>
      <c r="S1" t="s">
        <v>50</v>
      </c>
      <c r="T1" t="s">
        <v>50</v>
      </c>
      <c r="U1" t="s">
        <v>50</v>
      </c>
      <c r="V1" t="s">
        <v>50</v>
      </c>
      <c r="W1" t="s">
        <v>50</v>
      </c>
      <c r="X1" t="s">
        <v>50</v>
      </c>
      <c r="Y1" t="s">
        <v>50</v>
      </c>
      <c r="Z1" t="s">
        <v>50</v>
      </c>
      <c r="AA1" t="s">
        <v>50</v>
      </c>
      <c r="AB1" t="s">
        <v>50</v>
      </c>
      <c r="AC1" t="s">
        <v>50</v>
      </c>
      <c r="AD1" t="s">
        <v>50</v>
      </c>
      <c r="AE1" t="s">
        <v>50</v>
      </c>
      <c r="AF1" t="s">
        <v>50</v>
      </c>
      <c r="AG1" t="s">
        <v>50</v>
      </c>
      <c r="AH1" t="s">
        <v>50</v>
      </c>
      <c r="AI1" t="s">
        <v>50</v>
      </c>
      <c r="AJ1" t="s">
        <v>50</v>
      </c>
      <c r="AK1" t="s">
        <v>50</v>
      </c>
      <c r="AL1" t="s">
        <v>50</v>
      </c>
      <c r="AM1" t="s">
        <v>50</v>
      </c>
      <c r="AN1" t="s">
        <v>50</v>
      </c>
      <c r="AO1" t="s">
        <v>50</v>
      </c>
      <c r="AP1" t="s">
        <v>50</v>
      </c>
      <c r="AQ1" t="s">
        <v>50</v>
      </c>
      <c r="AR1" t="s">
        <v>50</v>
      </c>
      <c r="AS1" t="s">
        <v>50</v>
      </c>
      <c r="AT1" t="s">
        <v>50</v>
      </c>
      <c r="AU1" t="s">
        <v>50</v>
      </c>
      <c r="AV1" t="s">
        <v>50</v>
      </c>
      <c r="AW1" t="s">
        <v>50</v>
      </c>
      <c r="AX1" t="s">
        <v>50</v>
      </c>
      <c r="AY1" t="s">
        <v>50</v>
      </c>
      <c r="AZ1" t="s">
        <v>50</v>
      </c>
      <c r="BA1" t="s">
        <v>50</v>
      </c>
      <c r="BB1" t="s">
        <v>50</v>
      </c>
      <c r="BC1" t="s">
        <v>50</v>
      </c>
      <c r="BD1" t="s">
        <v>50</v>
      </c>
      <c r="BE1" t="s">
        <v>50</v>
      </c>
      <c r="BF1" t="s">
        <v>50</v>
      </c>
      <c r="BG1" t="s">
        <v>50</v>
      </c>
      <c r="BH1" t="s">
        <v>50</v>
      </c>
      <c r="BI1" t="s">
        <v>50</v>
      </c>
      <c r="BJ1" t="s">
        <v>50</v>
      </c>
      <c r="BK1" t="s">
        <v>50</v>
      </c>
      <c r="BL1" t="s">
        <v>50</v>
      </c>
      <c r="BM1" t="s">
        <v>50</v>
      </c>
      <c r="BN1" t="s">
        <v>50</v>
      </c>
      <c r="BO1" t="s">
        <v>50</v>
      </c>
      <c r="BP1" t="s">
        <v>50</v>
      </c>
      <c r="BQ1" t="s">
        <v>50</v>
      </c>
      <c r="BR1" t="s">
        <v>50</v>
      </c>
      <c r="BS1" t="s">
        <v>50</v>
      </c>
      <c r="BT1" t="s">
        <v>50</v>
      </c>
      <c r="BU1" t="s">
        <v>50</v>
      </c>
      <c r="BV1" t="s">
        <v>50</v>
      </c>
      <c r="BW1" t="s">
        <v>50</v>
      </c>
      <c r="BX1" t="s">
        <v>50</v>
      </c>
      <c r="BY1" t="s">
        <v>50</v>
      </c>
      <c r="BZ1" t="s">
        <v>50</v>
      </c>
      <c r="CA1" t="s">
        <v>50</v>
      </c>
      <c r="CB1" t="s">
        <v>50</v>
      </c>
      <c r="CC1" t="s">
        <v>50</v>
      </c>
      <c r="CD1" t="s">
        <v>50</v>
      </c>
      <c r="CE1" t="s">
        <v>50</v>
      </c>
      <c r="CF1" t="s">
        <v>50</v>
      </c>
      <c r="CG1" t="s">
        <v>50</v>
      </c>
      <c r="CH1" t="s">
        <v>50</v>
      </c>
      <c r="CI1" t="s">
        <v>50</v>
      </c>
      <c r="CJ1" t="s">
        <v>50</v>
      </c>
      <c r="CK1" t="s">
        <v>50</v>
      </c>
      <c r="CL1" t="s">
        <v>50</v>
      </c>
      <c r="CM1" t="s">
        <v>50</v>
      </c>
      <c r="CN1" t="s">
        <v>50</v>
      </c>
      <c r="CO1" t="s">
        <v>50</v>
      </c>
      <c r="CP1" t="s">
        <v>50</v>
      </c>
      <c r="CQ1" t="s">
        <v>50</v>
      </c>
      <c r="CR1" t="s">
        <v>50</v>
      </c>
      <c r="CS1" t="s">
        <v>50</v>
      </c>
      <c r="CT1" t="s">
        <v>50</v>
      </c>
      <c r="CU1" t="s">
        <v>50</v>
      </c>
      <c r="CV1" t="s">
        <v>50</v>
      </c>
      <c r="CW1" t="s">
        <v>50</v>
      </c>
      <c r="CX1" t="s">
        <v>50</v>
      </c>
      <c r="CY1" t="s">
        <v>50</v>
      </c>
      <c r="CZ1" t="s">
        <v>50</v>
      </c>
      <c r="DA1" t="s">
        <v>50</v>
      </c>
      <c r="DB1" t="s">
        <v>50</v>
      </c>
      <c r="DC1" t="s">
        <v>50</v>
      </c>
      <c r="DD1" t="s">
        <v>50</v>
      </c>
      <c r="DE1" t="s">
        <v>50</v>
      </c>
      <c r="DF1" t="s">
        <v>50</v>
      </c>
      <c r="DG1" t="s">
        <v>50</v>
      </c>
      <c r="DH1" t="s">
        <v>50</v>
      </c>
      <c r="DI1" t="s">
        <v>50</v>
      </c>
      <c r="DJ1" t="s">
        <v>50</v>
      </c>
      <c r="DK1" t="s">
        <v>50</v>
      </c>
      <c r="DL1" t="s">
        <v>50</v>
      </c>
      <c r="DM1" t="s">
        <v>50</v>
      </c>
      <c r="DN1" t="s">
        <v>50</v>
      </c>
      <c r="DO1" t="s">
        <v>50</v>
      </c>
      <c r="DP1" t="s">
        <v>50</v>
      </c>
      <c r="DQ1" t="s">
        <v>50</v>
      </c>
      <c r="DR1" t="s">
        <v>50</v>
      </c>
      <c r="DS1" t="s">
        <v>50</v>
      </c>
      <c r="DT1" t="s">
        <v>50</v>
      </c>
      <c r="DU1" t="s">
        <v>50</v>
      </c>
      <c r="DV1" t="s">
        <v>50</v>
      </c>
      <c r="DW1" t="s">
        <v>50</v>
      </c>
      <c r="DX1" t="s">
        <v>50</v>
      </c>
      <c r="DY1" t="s">
        <v>50</v>
      </c>
      <c r="DZ1" t="s">
        <v>50</v>
      </c>
      <c r="EA1" t="s">
        <v>50</v>
      </c>
      <c r="EB1" t="s">
        <v>50</v>
      </c>
      <c r="EC1" t="s">
        <v>50</v>
      </c>
      <c r="ED1" t="s">
        <v>50</v>
      </c>
      <c r="EE1" t="s">
        <v>50</v>
      </c>
      <c r="EF1" t="s">
        <v>50</v>
      </c>
      <c r="EG1" t="s">
        <v>50</v>
      </c>
      <c r="EH1" t="s">
        <v>50</v>
      </c>
      <c r="EI1" t="s">
        <v>50</v>
      </c>
      <c r="EJ1" t="s">
        <v>50</v>
      </c>
      <c r="EK1" t="s">
        <v>50</v>
      </c>
      <c r="EL1" t="s">
        <v>50</v>
      </c>
      <c r="EM1" t="s">
        <v>50</v>
      </c>
      <c r="EN1" t="s">
        <v>50</v>
      </c>
      <c r="EO1" t="s">
        <v>50</v>
      </c>
      <c r="EP1" t="s">
        <v>50</v>
      </c>
      <c r="EQ1" t="s">
        <v>50</v>
      </c>
      <c r="ER1" t="s">
        <v>50</v>
      </c>
      <c r="ES1" t="s">
        <v>50</v>
      </c>
      <c r="ET1" t="s">
        <v>50</v>
      </c>
      <c r="EU1" t="s">
        <v>50</v>
      </c>
      <c r="EV1" t="s">
        <v>50</v>
      </c>
      <c r="EW1" t="s">
        <v>50</v>
      </c>
      <c r="EX1" t="s">
        <v>50</v>
      </c>
      <c r="EY1" t="s">
        <v>50</v>
      </c>
      <c r="EZ1" t="s">
        <v>50</v>
      </c>
      <c r="FA1" t="s">
        <v>50</v>
      </c>
      <c r="FB1" t="s">
        <v>50</v>
      </c>
      <c r="FC1" t="s">
        <v>50</v>
      </c>
      <c r="FD1" t="s">
        <v>50</v>
      </c>
      <c r="FE1" t="s">
        <v>50</v>
      </c>
      <c r="FF1" t="s">
        <v>50</v>
      </c>
      <c r="FG1" t="s">
        <v>50</v>
      </c>
      <c r="FH1" t="s">
        <v>50</v>
      </c>
      <c r="FI1" t="s">
        <v>50</v>
      </c>
      <c r="FJ1" t="s">
        <v>50</v>
      </c>
      <c r="FK1" t="s">
        <v>50</v>
      </c>
      <c r="FL1" t="s">
        <v>50</v>
      </c>
      <c r="FM1" t="s">
        <v>50</v>
      </c>
      <c r="FN1" t="s">
        <v>50</v>
      </c>
      <c r="FO1" t="s">
        <v>50</v>
      </c>
      <c r="FP1" t="s">
        <v>50</v>
      </c>
      <c r="FQ1" t="s">
        <v>50</v>
      </c>
      <c r="FR1" t="s">
        <v>50</v>
      </c>
      <c r="FS1" t="s">
        <v>50</v>
      </c>
      <c r="FT1" t="s">
        <v>50</v>
      </c>
      <c r="FU1" t="s">
        <v>50</v>
      </c>
      <c r="FV1" t="s">
        <v>50</v>
      </c>
      <c r="FW1" t="s">
        <v>50</v>
      </c>
      <c r="FX1" t="s">
        <v>50</v>
      </c>
      <c r="FY1" t="s">
        <v>50</v>
      </c>
      <c r="FZ1" t="s">
        <v>50</v>
      </c>
      <c r="GA1" t="s">
        <v>50</v>
      </c>
      <c r="GB1" t="s">
        <v>50</v>
      </c>
      <c r="GC1" t="s">
        <v>50</v>
      </c>
      <c r="GD1" t="s">
        <v>50</v>
      </c>
      <c r="GE1" t="s">
        <v>50</v>
      </c>
      <c r="GF1" t="s">
        <v>50</v>
      </c>
      <c r="GG1" t="s">
        <v>50</v>
      </c>
      <c r="GH1" t="s">
        <v>50</v>
      </c>
      <c r="GI1" t="s">
        <v>50</v>
      </c>
      <c r="GJ1" t="s">
        <v>50</v>
      </c>
      <c r="GK1" t="s">
        <v>50</v>
      </c>
      <c r="GL1" t="s">
        <v>50</v>
      </c>
      <c r="GM1" t="s">
        <v>50</v>
      </c>
      <c r="GN1" t="s">
        <v>50</v>
      </c>
      <c r="GO1" t="s">
        <v>50</v>
      </c>
      <c r="GP1" t="s">
        <v>50</v>
      </c>
      <c r="GQ1" t="s">
        <v>50</v>
      </c>
      <c r="GR1" t="s">
        <v>50</v>
      </c>
      <c r="GS1" t="s">
        <v>50</v>
      </c>
      <c r="GT1" t="s">
        <v>50</v>
      </c>
      <c r="GU1" t="s">
        <v>50</v>
      </c>
      <c r="GV1" t="s">
        <v>50</v>
      </c>
      <c r="GW1" t="s">
        <v>50</v>
      </c>
      <c r="GX1" t="s">
        <v>50</v>
      </c>
      <c r="GY1" t="s">
        <v>50</v>
      </c>
      <c r="GZ1" t="s">
        <v>50</v>
      </c>
      <c r="HA1" t="s">
        <v>50</v>
      </c>
      <c r="HB1" t="s">
        <v>50</v>
      </c>
      <c r="HC1" t="s">
        <v>50</v>
      </c>
      <c r="HD1" t="s">
        <v>50</v>
      </c>
      <c r="HE1" t="s">
        <v>50</v>
      </c>
      <c r="HF1" t="s">
        <v>50</v>
      </c>
      <c r="HG1" t="s">
        <v>50</v>
      </c>
      <c r="HH1" t="s">
        <v>50</v>
      </c>
      <c r="HI1" t="s">
        <v>50</v>
      </c>
      <c r="HJ1" t="s">
        <v>50</v>
      </c>
      <c r="HK1" t="s">
        <v>50</v>
      </c>
      <c r="HL1" t="s">
        <v>50</v>
      </c>
      <c r="HM1" t="s">
        <v>50</v>
      </c>
      <c r="HN1" t="s">
        <v>50</v>
      </c>
      <c r="HO1" t="s">
        <v>50</v>
      </c>
      <c r="HP1" t="s">
        <v>50</v>
      </c>
      <c r="HQ1" t="s">
        <v>50</v>
      </c>
      <c r="HR1" t="s">
        <v>50</v>
      </c>
      <c r="HS1" t="s">
        <v>50</v>
      </c>
      <c r="HT1" t="s">
        <v>50</v>
      </c>
      <c r="HU1" t="s">
        <v>50</v>
      </c>
      <c r="HV1" t="s">
        <v>50</v>
      </c>
      <c r="HW1" t="s">
        <v>50</v>
      </c>
      <c r="HX1" t="s">
        <v>50</v>
      </c>
      <c r="HY1" t="s">
        <v>50</v>
      </c>
      <c r="HZ1" t="s">
        <v>50</v>
      </c>
      <c r="IA1" t="s">
        <v>50</v>
      </c>
      <c r="IB1" t="s">
        <v>50</v>
      </c>
      <c r="IC1" t="s">
        <v>50</v>
      </c>
      <c r="ID1" t="s">
        <v>50</v>
      </c>
      <c r="IE1" t="s">
        <v>50</v>
      </c>
      <c r="IF1" t="s">
        <v>50</v>
      </c>
      <c r="IG1" t="s">
        <v>50</v>
      </c>
      <c r="IH1" t="s">
        <v>50</v>
      </c>
      <c r="II1" t="s">
        <v>50</v>
      </c>
      <c r="IJ1" t="s">
        <v>50</v>
      </c>
      <c r="IK1" t="s">
        <v>50</v>
      </c>
      <c r="IL1" t="s">
        <v>50</v>
      </c>
      <c r="IM1" t="s">
        <v>50</v>
      </c>
      <c r="IN1" t="s">
        <v>50</v>
      </c>
      <c r="IO1" t="s">
        <v>50</v>
      </c>
      <c r="IP1" t="s">
        <v>50</v>
      </c>
      <c r="IQ1" t="s">
        <v>50</v>
      </c>
      <c r="IR1" t="s">
        <v>50</v>
      </c>
      <c r="IS1" t="s">
        <v>50</v>
      </c>
      <c r="IT1" t="s">
        <v>50</v>
      </c>
      <c r="IU1" t="s">
        <v>50</v>
      </c>
      <c r="IV1" t="s">
        <v>50</v>
      </c>
      <c r="IW1" t="s">
        <v>50</v>
      </c>
      <c r="IX1" t="s">
        <v>50</v>
      </c>
      <c r="IY1" t="s">
        <v>50</v>
      </c>
      <c r="IZ1" t="s">
        <v>50</v>
      </c>
      <c r="JA1" t="s">
        <v>50</v>
      </c>
      <c r="JB1" t="s">
        <v>50</v>
      </c>
      <c r="JC1" t="s">
        <v>50</v>
      </c>
      <c r="JD1" t="s">
        <v>50</v>
      </c>
      <c r="JE1" t="s">
        <v>50</v>
      </c>
      <c r="JF1" t="s">
        <v>50</v>
      </c>
      <c r="JG1" t="s">
        <v>50</v>
      </c>
      <c r="JH1" t="s">
        <v>50</v>
      </c>
      <c r="JI1" t="s">
        <v>50</v>
      </c>
      <c r="JJ1" t="s">
        <v>50</v>
      </c>
      <c r="JK1" t="s">
        <v>50</v>
      </c>
      <c r="JL1" t="s">
        <v>50</v>
      </c>
      <c r="JM1" t="s">
        <v>50</v>
      </c>
      <c r="JN1" t="s">
        <v>50</v>
      </c>
      <c r="JO1" t="s">
        <v>50</v>
      </c>
      <c r="JP1" t="s">
        <v>50</v>
      </c>
      <c r="JQ1" t="s">
        <v>50</v>
      </c>
      <c r="JR1" t="s">
        <v>50</v>
      </c>
      <c r="JS1" t="s">
        <v>50</v>
      </c>
      <c r="JT1" t="s">
        <v>50</v>
      </c>
      <c r="JU1" t="s">
        <v>50</v>
      </c>
      <c r="JV1" t="s">
        <v>50</v>
      </c>
      <c r="JW1" t="s">
        <v>50</v>
      </c>
      <c r="JX1" t="s">
        <v>50</v>
      </c>
      <c r="JY1" t="s">
        <v>50</v>
      </c>
      <c r="JZ1" t="s">
        <v>50</v>
      </c>
      <c r="KA1" t="s">
        <v>50</v>
      </c>
      <c r="KB1" t="s">
        <v>50</v>
      </c>
      <c r="KC1" t="s">
        <v>50</v>
      </c>
      <c r="KD1" t="s">
        <v>50</v>
      </c>
      <c r="KE1" t="s">
        <v>50</v>
      </c>
      <c r="KF1" t="s">
        <v>50</v>
      </c>
      <c r="KG1" t="s">
        <v>50</v>
      </c>
      <c r="KH1" t="s">
        <v>50</v>
      </c>
      <c r="KI1" t="s">
        <v>50</v>
      </c>
      <c r="KJ1" t="s">
        <v>50</v>
      </c>
      <c r="KK1" t="s">
        <v>50</v>
      </c>
      <c r="KL1" t="s">
        <v>50</v>
      </c>
      <c r="KM1" t="s">
        <v>50</v>
      </c>
      <c r="KN1" t="s">
        <v>50</v>
      </c>
      <c r="KO1" t="s">
        <v>50</v>
      </c>
      <c r="KP1" t="s">
        <v>50</v>
      </c>
      <c r="KQ1" t="s">
        <v>50</v>
      </c>
      <c r="KR1" t="s">
        <v>50</v>
      </c>
      <c r="KS1" t="s">
        <v>50</v>
      </c>
      <c r="KT1" t="s">
        <v>50</v>
      </c>
      <c r="KU1" t="s">
        <v>50</v>
      </c>
      <c r="KV1" t="s">
        <v>50</v>
      </c>
      <c r="KW1" t="s">
        <v>50</v>
      </c>
      <c r="KX1" t="s">
        <v>50</v>
      </c>
      <c r="KY1" t="s">
        <v>50</v>
      </c>
      <c r="KZ1" t="s">
        <v>50</v>
      </c>
    </row>
    <row r="2" spans="1:312" x14ac:dyDescent="0.25">
      <c r="A2" s="90">
        <v>1</v>
      </c>
      <c r="B2" s="90" t="s">
        <v>2</v>
      </c>
    </row>
    <row r="3" spans="1:312" x14ac:dyDescent="0.25">
      <c r="A3" s="90">
        <v>2</v>
      </c>
      <c r="B3" s="90" t="s">
        <v>3</v>
      </c>
    </row>
    <row r="4" spans="1:312" x14ac:dyDescent="0.25">
      <c r="A4" s="90">
        <v>3</v>
      </c>
      <c r="B4" s="90" t="s">
        <v>4</v>
      </c>
    </row>
    <row r="5" spans="1:312" x14ac:dyDescent="0.25">
      <c r="A5" s="90">
        <v>4</v>
      </c>
      <c r="B5" s="90" t="s">
        <v>5</v>
      </c>
    </row>
    <row r="6" spans="1:312" x14ac:dyDescent="0.25">
      <c r="A6" s="90">
        <v>5</v>
      </c>
      <c r="B6" s="90" t="s">
        <v>6</v>
      </c>
    </row>
    <row r="7" spans="1:312" x14ac:dyDescent="0.25">
      <c r="A7" s="90">
        <v>6</v>
      </c>
      <c r="B7" s="90" t="s">
        <v>7</v>
      </c>
    </row>
    <row r="8" spans="1:312" x14ac:dyDescent="0.25">
      <c r="A8" s="90">
        <v>7</v>
      </c>
      <c r="B8" s="90" t="s">
        <v>8</v>
      </c>
    </row>
    <row r="9" spans="1:312" x14ac:dyDescent="0.25">
      <c r="A9" s="90">
        <v>8</v>
      </c>
      <c r="B9" s="90" t="s">
        <v>9</v>
      </c>
    </row>
    <row r="10" spans="1:312" x14ac:dyDescent="0.25">
      <c r="A10" s="90">
        <v>9</v>
      </c>
      <c r="B10" s="90" t="s">
        <v>10</v>
      </c>
    </row>
    <row r="11" spans="1:312" x14ac:dyDescent="0.25">
      <c r="A11" s="90">
        <v>10</v>
      </c>
      <c r="B11" s="90" t="s">
        <v>11</v>
      </c>
    </row>
    <row r="12" spans="1:312" x14ac:dyDescent="0.25">
      <c r="A12" s="90">
        <v>11</v>
      </c>
      <c r="B12" s="90" t="s">
        <v>12</v>
      </c>
    </row>
    <row r="13" spans="1:312" x14ac:dyDescent="0.25">
      <c r="A13" s="90">
        <v>12</v>
      </c>
      <c r="B13" s="90" t="s">
        <v>13</v>
      </c>
    </row>
    <row r="14" spans="1:312" x14ac:dyDescent="0.25">
      <c r="A14" s="90">
        <v>13</v>
      </c>
      <c r="B14" s="90" t="s">
        <v>14</v>
      </c>
    </row>
    <row r="15" spans="1:312" x14ac:dyDescent="0.25">
      <c r="A15" s="90">
        <v>14</v>
      </c>
      <c r="B15" s="90" t="s">
        <v>15</v>
      </c>
    </row>
    <row r="16" spans="1:312" x14ac:dyDescent="0.25">
      <c r="A16" s="90">
        <v>15</v>
      </c>
      <c r="B16" s="90" t="s">
        <v>16</v>
      </c>
    </row>
    <row r="17" spans="1:2" x14ac:dyDescent="0.25">
      <c r="A17" s="90">
        <v>16</v>
      </c>
      <c r="B17" s="90" t="s">
        <v>17</v>
      </c>
    </row>
    <row r="18" spans="1:2" x14ac:dyDescent="0.25">
      <c r="A18" s="90">
        <v>17</v>
      </c>
      <c r="B18" s="90" t="s">
        <v>18</v>
      </c>
    </row>
    <row r="19" spans="1:2" x14ac:dyDescent="0.25">
      <c r="A19" s="90">
        <v>18</v>
      </c>
      <c r="B19" s="90" t="s">
        <v>19</v>
      </c>
    </row>
    <row r="20" spans="1:2" x14ac:dyDescent="0.25">
      <c r="A20" s="90">
        <v>19</v>
      </c>
      <c r="B20" s="90" t="s">
        <v>29</v>
      </c>
    </row>
    <row r="21" spans="1:2" x14ac:dyDescent="0.25">
      <c r="A21" s="90">
        <v>20</v>
      </c>
      <c r="B21" s="90" t="s">
        <v>30</v>
      </c>
    </row>
    <row r="22" spans="1:2" x14ac:dyDescent="0.25">
      <c r="A22" s="90">
        <v>21</v>
      </c>
      <c r="B22" s="90" t="s">
        <v>21</v>
      </c>
    </row>
    <row r="23" spans="1:2" x14ac:dyDescent="0.25">
      <c r="A23" s="90">
        <v>22</v>
      </c>
      <c r="B23" s="90" t="s">
        <v>22</v>
      </c>
    </row>
    <row r="24" spans="1:2" x14ac:dyDescent="0.25">
      <c r="A24" s="90">
        <v>23</v>
      </c>
      <c r="B24" s="90" t="s">
        <v>26</v>
      </c>
    </row>
    <row r="25" spans="1:2" x14ac:dyDescent="0.25">
      <c r="A25" s="90">
        <v>24</v>
      </c>
      <c r="B25" s="90" t="s">
        <v>27</v>
      </c>
    </row>
    <row r="26" spans="1:2" x14ac:dyDescent="0.25">
      <c r="A26" s="90">
        <v>26</v>
      </c>
      <c r="B26" s="90" t="s">
        <v>31</v>
      </c>
    </row>
    <row r="27" spans="1:2" x14ac:dyDescent="0.25">
      <c r="A27" s="90">
        <v>27</v>
      </c>
      <c r="B27" s="90" t="s">
        <v>32</v>
      </c>
    </row>
    <row r="28" spans="1:2" x14ac:dyDescent="0.25">
      <c r="A28" s="90">
        <v>28</v>
      </c>
      <c r="B28" s="90" t="s">
        <v>33</v>
      </c>
    </row>
    <row r="29" spans="1:2" x14ac:dyDescent="0.25">
      <c r="A29" s="90">
        <v>29</v>
      </c>
      <c r="B29" s="90" t="s">
        <v>34</v>
      </c>
    </row>
    <row r="30" spans="1:2" x14ac:dyDescent="0.25">
      <c r="A30" s="90">
        <v>31</v>
      </c>
      <c r="B30" s="90" t="s">
        <v>28</v>
      </c>
    </row>
    <row r="31" spans="1:2" x14ac:dyDescent="0.25">
      <c r="A31" s="90">
        <v>32</v>
      </c>
      <c r="B31" s="90" t="s">
        <v>23</v>
      </c>
    </row>
    <row r="32" spans="1:2" x14ac:dyDescent="0.25">
      <c r="A32" s="90">
        <v>33</v>
      </c>
      <c r="B32" s="90" t="s">
        <v>24</v>
      </c>
    </row>
    <row r="33" spans="1:312" ht="15.75" customHeight="1" x14ac:dyDescent="0.25">
      <c r="A33" s="90">
        <v>34</v>
      </c>
      <c r="B33" s="90" t="s">
        <v>25</v>
      </c>
    </row>
    <row r="34" spans="1:312" ht="15.75" customHeight="1" x14ac:dyDescent="0.25">
      <c r="B34" s="91" t="s">
        <v>51</v>
      </c>
      <c r="C34" s="92">
        <f>SUMPRODUCT(C2:C33, Prix!$U2:$U33)</f>
        <v>0</v>
      </c>
      <c r="D34" s="92">
        <f>SUMPRODUCT(D2:D33, Prix!$U2:$U33)</f>
        <v>0</v>
      </c>
      <c r="E34" s="92">
        <f>SUMPRODUCT(E2:E33, Prix!$U2:$U33)</f>
        <v>0</v>
      </c>
      <c r="F34" s="92">
        <f>SUMPRODUCT(F2:F33, Prix!$U2:$U33)</f>
        <v>0</v>
      </c>
      <c r="G34" s="92">
        <f>SUMPRODUCT(G2:G33, Prix!$U2:$U33)</f>
        <v>0</v>
      </c>
      <c r="H34" s="92">
        <f>SUMPRODUCT(H2:H33, Prix!$U2:$U33)</f>
        <v>0</v>
      </c>
      <c r="I34" s="92">
        <f>SUMPRODUCT(I2:I33, Prix!$U2:$U33)</f>
        <v>0</v>
      </c>
      <c r="J34" s="92">
        <f>SUMPRODUCT(J2:J33, Prix!$U2:$U33)</f>
        <v>0</v>
      </c>
      <c r="K34" s="92">
        <f>SUMPRODUCT(K2:K33, Prix!$U2:$U33)</f>
        <v>0</v>
      </c>
      <c r="L34" s="92">
        <f>SUMPRODUCT(L2:L33, Prix!$U2:$U33)</f>
        <v>0</v>
      </c>
      <c r="M34" s="92">
        <f>SUMPRODUCT(M2:M33, Prix!$U2:$U33)</f>
        <v>0</v>
      </c>
      <c r="N34" s="92">
        <f>SUMPRODUCT(N2:N33, Prix!$U2:$U33)</f>
        <v>0</v>
      </c>
      <c r="O34" s="92">
        <f>SUMPRODUCT(O2:O33, Prix!$U2:$U33)</f>
        <v>0</v>
      </c>
      <c r="P34" s="92">
        <f>SUMPRODUCT(P2:P33, Prix!$U2:$U33)</f>
        <v>0</v>
      </c>
      <c r="Q34" s="92">
        <f>SUMPRODUCT(Q2:Q33, Prix!$U2:$U33)</f>
        <v>0</v>
      </c>
      <c r="R34" s="92">
        <f>SUMPRODUCT(R2:R33, Prix!$U2:$U33)</f>
        <v>0</v>
      </c>
      <c r="S34" s="92">
        <f>SUMPRODUCT(S2:S33, Prix!$U2:$U33)</f>
        <v>0</v>
      </c>
      <c r="T34" s="92">
        <f>SUMPRODUCT(T2:T33, Prix!$U2:$U33)</f>
        <v>0</v>
      </c>
      <c r="U34" s="92">
        <f>SUMPRODUCT(U2:U33, Prix!$U2:$U33)</f>
        <v>0</v>
      </c>
      <c r="V34" s="92">
        <f>SUMPRODUCT(V2:V33, Prix!$U2:$U33)</f>
        <v>0</v>
      </c>
      <c r="W34" s="92">
        <f>SUMPRODUCT(W2:W33, Prix!$U2:$U33)</f>
        <v>0</v>
      </c>
      <c r="X34" s="92">
        <f>SUMPRODUCT(X2:X33, Prix!$U2:$U33)</f>
        <v>0</v>
      </c>
      <c r="Y34" s="92">
        <f>SUMPRODUCT(Y2:Y33, Prix!$U2:$U33)</f>
        <v>0</v>
      </c>
      <c r="Z34" s="92">
        <f>SUMPRODUCT(Z2:Z33, Prix!$U2:$U33)</f>
        <v>0</v>
      </c>
      <c r="AA34" s="92">
        <f>SUMPRODUCT(AA2:AA33, Prix!$U2:$U33)</f>
        <v>0</v>
      </c>
      <c r="AB34" s="92">
        <f>SUMPRODUCT(AB2:AB33, Prix!$U2:$U33)</f>
        <v>0</v>
      </c>
      <c r="AC34" s="92">
        <f>SUMPRODUCT(AC2:AC33, Prix!$U2:$U33)</f>
        <v>0</v>
      </c>
      <c r="AD34" s="92">
        <f>SUMPRODUCT(AD2:AD33, Prix!$U2:$U33)</f>
        <v>0</v>
      </c>
      <c r="AE34" s="92">
        <f>SUMPRODUCT(AE2:AE33, Prix!$U2:$U33)</f>
        <v>0</v>
      </c>
      <c r="AF34" s="92">
        <f>SUMPRODUCT(AF2:AF33, Prix!$U2:$U33)</f>
        <v>0</v>
      </c>
      <c r="AG34" s="92">
        <f>SUMPRODUCT(AG2:AG33, Prix!$U2:$U33)</f>
        <v>0</v>
      </c>
      <c r="AH34" s="92">
        <f>SUMPRODUCT(AH2:AH33, Prix!$U2:$U33)</f>
        <v>0</v>
      </c>
      <c r="AI34" s="92">
        <f>SUMPRODUCT(AI2:AI33, Prix!$U2:$U33)</f>
        <v>0</v>
      </c>
      <c r="AJ34" s="92">
        <f>SUMPRODUCT(AJ2:AJ33, Prix!$U2:$U33)</f>
        <v>0</v>
      </c>
      <c r="AK34" s="92">
        <f>SUMPRODUCT(AK2:AK33, Prix!$U2:$U33)</f>
        <v>0</v>
      </c>
      <c r="AL34" s="92">
        <f>SUMPRODUCT(AL2:AL33, Prix!$U2:$U33)</f>
        <v>0</v>
      </c>
      <c r="AM34" s="92">
        <f>SUMPRODUCT(AM2:AM33, Prix!$U2:$U33)</f>
        <v>0</v>
      </c>
      <c r="AN34" s="92">
        <f>SUMPRODUCT(AN2:AN33, Prix!$U2:$U33)</f>
        <v>0</v>
      </c>
      <c r="AO34" s="92">
        <f>SUMPRODUCT(AO2:AO33, Prix!$U2:$U33)</f>
        <v>0</v>
      </c>
      <c r="AP34" s="92">
        <f>SUMPRODUCT(AP2:AP33, Prix!$U2:$U33)</f>
        <v>0</v>
      </c>
      <c r="AQ34" s="92">
        <f>SUMPRODUCT(AQ2:AQ33, Prix!$U2:$U33)</f>
        <v>0</v>
      </c>
      <c r="AR34" s="92">
        <f>SUMPRODUCT(AR2:AR33, Prix!$U2:$U33)</f>
        <v>0</v>
      </c>
      <c r="AS34" s="92">
        <f>SUMPRODUCT(AS2:AS33, Prix!$U2:$U33)</f>
        <v>0</v>
      </c>
      <c r="AT34" s="92">
        <f>SUMPRODUCT(AT2:AT33, Prix!$U2:$U33)</f>
        <v>0</v>
      </c>
      <c r="AU34" s="92">
        <f>SUMPRODUCT(AU2:AU33, Prix!$U2:$U33)</f>
        <v>0</v>
      </c>
      <c r="AV34" s="92">
        <f>SUMPRODUCT(AV2:AV33, Prix!$U2:$U33)</f>
        <v>0</v>
      </c>
      <c r="AW34" s="92">
        <f>SUMPRODUCT(AW2:AW33, Prix!$U2:$U33)</f>
        <v>0</v>
      </c>
      <c r="AX34" s="92">
        <f>SUMPRODUCT(AX2:AX33, Prix!$U2:$U33)</f>
        <v>0</v>
      </c>
      <c r="AY34" s="92">
        <f>SUMPRODUCT(AY2:AY33, Prix!$U2:$U33)</f>
        <v>0</v>
      </c>
      <c r="AZ34" s="92">
        <f>SUMPRODUCT(AZ2:AZ33, Prix!$U2:$U33)</f>
        <v>0</v>
      </c>
      <c r="BA34" s="92">
        <f>SUMPRODUCT(BA2:BA33, Prix!$U2:$U33)</f>
        <v>0</v>
      </c>
      <c r="BB34" s="92">
        <f>SUMPRODUCT(BB2:BB33, Prix!$U2:$U33)</f>
        <v>0</v>
      </c>
      <c r="BC34" s="92">
        <f>SUMPRODUCT(BC2:BC33, Prix!$U2:$U33)</f>
        <v>0</v>
      </c>
      <c r="BD34" s="92">
        <f>SUMPRODUCT(BD2:BD33, Prix!$U2:$U33)</f>
        <v>0</v>
      </c>
      <c r="BE34" s="92">
        <f>SUMPRODUCT(BE2:BE33, Prix!$U2:$U33)</f>
        <v>0</v>
      </c>
      <c r="BF34" s="92">
        <f>SUMPRODUCT(BF2:BF33, Prix!$U2:$U33)</f>
        <v>0</v>
      </c>
      <c r="BG34" s="92">
        <f>SUMPRODUCT(BG2:BG33, Prix!$U2:$U33)</f>
        <v>0</v>
      </c>
      <c r="BH34" s="92">
        <f>SUMPRODUCT(BH2:BH33, Prix!$U2:$U33)</f>
        <v>0</v>
      </c>
      <c r="BI34" s="92">
        <f>SUMPRODUCT(BI2:BI33, Prix!$U2:$U33)</f>
        <v>0</v>
      </c>
      <c r="BJ34" s="92">
        <f>SUMPRODUCT(BJ2:BJ33, Prix!$U2:$U33)</f>
        <v>0</v>
      </c>
      <c r="BK34" s="92">
        <f>SUMPRODUCT(BK2:BK33, Prix!$U2:$U33)</f>
        <v>0</v>
      </c>
      <c r="BL34" s="92">
        <f>SUMPRODUCT(BL2:BL33, Prix!$U2:$U33)</f>
        <v>0</v>
      </c>
      <c r="BM34" s="92">
        <f>SUMPRODUCT(BM2:BM33, Prix!$U2:$U33)</f>
        <v>0</v>
      </c>
      <c r="BN34" s="92">
        <f>SUMPRODUCT(BN2:BN33, Prix!$U2:$U33)</f>
        <v>0</v>
      </c>
      <c r="BO34" s="92">
        <f>SUMPRODUCT(BO2:BO33, Prix!$U2:$U33)</f>
        <v>0</v>
      </c>
      <c r="BP34" s="92">
        <f>SUMPRODUCT(BP2:BP33, Prix!$U2:$U33)</f>
        <v>0</v>
      </c>
      <c r="BQ34" s="92">
        <f>SUMPRODUCT(BQ2:BQ33, Prix!$U2:$U33)</f>
        <v>0</v>
      </c>
      <c r="BR34" s="92">
        <f>SUMPRODUCT(BR2:BR33, Prix!$U2:$U33)</f>
        <v>0</v>
      </c>
      <c r="BS34" s="92">
        <f>SUMPRODUCT(BS2:BS33, Prix!$U2:$U33)</f>
        <v>0</v>
      </c>
      <c r="BT34" s="92">
        <f>SUMPRODUCT(BT2:BT33, Prix!$U2:$U33)</f>
        <v>0</v>
      </c>
      <c r="BU34" s="92">
        <f>SUMPRODUCT(BU2:BU33, Prix!$U2:$U33)</f>
        <v>0</v>
      </c>
      <c r="BV34" s="92">
        <f>SUMPRODUCT(BV2:BV33, Prix!$U2:$U33)</f>
        <v>0</v>
      </c>
      <c r="BW34" s="92">
        <f>SUMPRODUCT(BW2:BW33, Prix!$U2:$U33)</f>
        <v>0</v>
      </c>
      <c r="BX34" s="92">
        <f>SUMPRODUCT(BX2:BX33, Prix!$U2:$U33)</f>
        <v>0</v>
      </c>
      <c r="BY34" s="92">
        <f>SUMPRODUCT(BY2:BY33, Prix!$U2:$U33)</f>
        <v>0</v>
      </c>
      <c r="BZ34" s="92">
        <f>SUMPRODUCT(BZ2:BZ33, Prix!$U2:$U33)</f>
        <v>0</v>
      </c>
      <c r="CA34" s="92">
        <f>SUMPRODUCT(CA2:CA33, Prix!$U2:$U33)</f>
        <v>0</v>
      </c>
      <c r="CB34" s="92">
        <f>SUMPRODUCT(CB2:CB33, Prix!$U2:$U33)</f>
        <v>0</v>
      </c>
      <c r="CC34" s="92">
        <f>SUMPRODUCT(CC2:CC33, Prix!$U2:$U33)</f>
        <v>0</v>
      </c>
      <c r="CD34" s="92">
        <f>SUMPRODUCT(CD2:CD33, Prix!$U2:$U33)</f>
        <v>0</v>
      </c>
      <c r="CE34" s="92">
        <f>SUMPRODUCT(CE2:CE33, Prix!$U2:$U33)</f>
        <v>0</v>
      </c>
      <c r="CF34" s="92">
        <f>SUMPRODUCT(CF2:CF33, Prix!$U2:$U33)</f>
        <v>0</v>
      </c>
      <c r="CG34" s="92">
        <f>SUMPRODUCT(CG2:CG33, Prix!$U2:$U33)</f>
        <v>0</v>
      </c>
      <c r="CH34" s="92">
        <f>SUMPRODUCT(CH2:CH33, Prix!$U2:$U33)</f>
        <v>0</v>
      </c>
      <c r="CI34" s="92">
        <f>SUMPRODUCT(CI2:CI33, Prix!$U2:$U33)</f>
        <v>0</v>
      </c>
      <c r="CJ34" s="92">
        <f>SUMPRODUCT(CJ2:CJ33, Prix!$U2:$U33)</f>
        <v>0</v>
      </c>
      <c r="CK34" s="92">
        <f>SUMPRODUCT(CK2:CK33, Prix!$U2:$U33)</f>
        <v>0</v>
      </c>
      <c r="CL34" s="92">
        <f>SUMPRODUCT(CL2:CL33, Prix!$U2:$U33)</f>
        <v>0</v>
      </c>
      <c r="CM34" s="92">
        <f>SUMPRODUCT(CM2:CM33, Prix!$U2:$U33)</f>
        <v>0</v>
      </c>
      <c r="CN34" s="92">
        <f>SUMPRODUCT(CN2:CN33, Prix!$U2:$U33)</f>
        <v>0</v>
      </c>
      <c r="CO34" s="92">
        <f>SUMPRODUCT(CO2:CO33, Prix!$U2:$U33)</f>
        <v>0</v>
      </c>
      <c r="CP34" s="92">
        <f>SUMPRODUCT(CP2:CP33, Prix!$U2:$U33)</f>
        <v>0</v>
      </c>
      <c r="CQ34" s="92">
        <f>SUMPRODUCT(CQ2:CQ33, Prix!$U2:$U33)</f>
        <v>0</v>
      </c>
      <c r="CR34" s="92">
        <f>SUMPRODUCT(CR2:CR33, Prix!$U2:$U33)</f>
        <v>0</v>
      </c>
      <c r="CS34" s="92">
        <f>SUMPRODUCT(CS2:CS33, Prix!$U2:$U33)</f>
        <v>0</v>
      </c>
      <c r="CT34" s="92">
        <f>SUMPRODUCT(CT2:CT33, Prix!$U2:$U33)</f>
        <v>0</v>
      </c>
      <c r="CU34" s="92">
        <f>SUMPRODUCT(CU2:CU33, Prix!$U2:$U33)</f>
        <v>0</v>
      </c>
      <c r="CV34" s="92">
        <f>SUMPRODUCT(CV2:CV33, Prix!$U2:$U33)</f>
        <v>0</v>
      </c>
      <c r="CW34" s="92">
        <f>SUMPRODUCT(CW2:CW33, Prix!$U2:$U33)</f>
        <v>0</v>
      </c>
      <c r="CX34" s="92">
        <f>SUMPRODUCT(CX2:CX33, Prix!$U2:$U33)</f>
        <v>0</v>
      </c>
      <c r="CY34" s="92">
        <f>SUMPRODUCT(CY2:CY33, Prix!$U2:$U33)</f>
        <v>0</v>
      </c>
      <c r="CZ34" s="92">
        <f>SUMPRODUCT(CZ2:CZ33, Prix!$U2:$U33)</f>
        <v>0</v>
      </c>
      <c r="DA34" s="92">
        <f>SUMPRODUCT(DA2:DA33, Prix!$U2:$U33)</f>
        <v>0</v>
      </c>
      <c r="DB34" s="92">
        <f>SUMPRODUCT(DB2:DB33, Prix!$U2:$U33)</f>
        <v>0</v>
      </c>
      <c r="DC34" s="92">
        <f>SUMPRODUCT(DC2:DC33, Prix!$U2:$U33)</f>
        <v>0</v>
      </c>
      <c r="DD34" s="92">
        <f>SUMPRODUCT(DD2:DD33, Prix!$U2:$U33)</f>
        <v>0</v>
      </c>
      <c r="DE34" s="92">
        <f>SUMPRODUCT(DE2:DE33, Prix!$U2:$U33)</f>
        <v>0</v>
      </c>
      <c r="DF34" s="92">
        <f>SUMPRODUCT(DF2:DF33, Prix!$U2:$U33)</f>
        <v>0</v>
      </c>
      <c r="DG34" s="92">
        <f>SUMPRODUCT(DG2:DG33, Prix!$U2:$U33)</f>
        <v>0</v>
      </c>
      <c r="DH34" s="92">
        <f>SUMPRODUCT(DH2:DH33, Prix!$U2:$U33)</f>
        <v>0</v>
      </c>
      <c r="DI34" s="92">
        <f>SUMPRODUCT(DI2:DI33, Prix!$U2:$U33)</f>
        <v>0</v>
      </c>
      <c r="DJ34" s="92">
        <f>SUMPRODUCT(DJ2:DJ33, Prix!$U2:$U33)</f>
        <v>0</v>
      </c>
      <c r="DK34" s="92">
        <f>SUMPRODUCT(DK2:DK33, Prix!$U2:$U33)</f>
        <v>0</v>
      </c>
      <c r="DL34" s="92">
        <f>SUMPRODUCT(DL2:DL33, Prix!$U2:$U33)</f>
        <v>0</v>
      </c>
      <c r="DM34" s="92">
        <f>SUMPRODUCT(DM2:DM33, Prix!$U2:$U33)</f>
        <v>0</v>
      </c>
      <c r="DN34" s="92">
        <f>SUMPRODUCT(DN2:DN33, Prix!$U2:$U33)</f>
        <v>0</v>
      </c>
      <c r="DO34" s="92">
        <f>SUMPRODUCT(DO2:DO33, Prix!$U2:$U33)</f>
        <v>0</v>
      </c>
      <c r="DP34" s="92">
        <f>SUMPRODUCT(DP2:DP33, Prix!$U2:$U33)</f>
        <v>0</v>
      </c>
      <c r="DQ34" s="92">
        <f>SUMPRODUCT(DQ2:DQ33, Prix!$U2:$U33)</f>
        <v>0</v>
      </c>
      <c r="DR34" s="92">
        <f>SUMPRODUCT(DR2:DR33, Prix!$U2:$U33)</f>
        <v>0</v>
      </c>
      <c r="DS34" s="92">
        <f>SUMPRODUCT(DS2:DS33, Prix!$U2:$U33)</f>
        <v>0</v>
      </c>
      <c r="DT34" s="92">
        <f>SUMPRODUCT(DT2:DT33, Prix!$U2:$U33)</f>
        <v>0</v>
      </c>
      <c r="DU34" s="92">
        <f>SUMPRODUCT(DU2:DU33, Prix!$U2:$U33)</f>
        <v>0</v>
      </c>
      <c r="DV34" s="92">
        <f>SUMPRODUCT(DV2:DV33, Prix!$U2:$U33)</f>
        <v>0</v>
      </c>
      <c r="DW34" s="92">
        <f>SUMPRODUCT(DW2:DW33, Prix!$U2:$U33)</f>
        <v>0</v>
      </c>
      <c r="DX34" s="92">
        <f>SUMPRODUCT(DX2:DX33, Prix!$U2:$U33)</f>
        <v>0</v>
      </c>
      <c r="DY34" s="92">
        <f>SUMPRODUCT(DY2:DY33, Prix!$U2:$U33)</f>
        <v>0</v>
      </c>
      <c r="DZ34" s="92">
        <f>SUMPRODUCT(DZ2:DZ33, Prix!$U2:$U33)</f>
        <v>0</v>
      </c>
      <c r="EA34" s="92">
        <f>SUMPRODUCT(EA2:EA33, Prix!$U2:$U33)</f>
        <v>0</v>
      </c>
      <c r="EB34" s="92">
        <f>SUMPRODUCT(EB2:EB33, Prix!$U2:$U33)</f>
        <v>0</v>
      </c>
      <c r="EC34" s="92">
        <f>SUMPRODUCT(EC2:EC33, Prix!$U2:$U33)</f>
        <v>0</v>
      </c>
      <c r="ED34" s="92">
        <f>SUMPRODUCT(ED2:ED33, Prix!$U2:$U33)</f>
        <v>0</v>
      </c>
      <c r="EE34" s="92">
        <f>SUMPRODUCT(EE2:EE33, Prix!$U2:$U33)</f>
        <v>0</v>
      </c>
      <c r="EF34" s="92">
        <f>SUMPRODUCT(EF2:EF33, Prix!$U2:$U33)</f>
        <v>0</v>
      </c>
      <c r="EG34" s="92">
        <f>SUMPRODUCT(EG2:EG33, Prix!$U2:$U33)</f>
        <v>0</v>
      </c>
      <c r="EH34" s="92">
        <f>SUMPRODUCT(EH2:EH33, Prix!$U2:$U33)</f>
        <v>0</v>
      </c>
      <c r="EI34" s="92">
        <f>SUMPRODUCT(EI2:EI33, Prix!$U2:$U33)</f>
        <v>0</v>
      </c>
      <c r="EJ34" s="92">
        <f>SUMPRODUCT(EJ2:EJ33, Prix!$U2:$U33)</f>
        <v>0</v>
      </c>
      <c r="EK34" s="92">
        <f>SUMPRODUCT(EK2:EK33, Prix!$U2:$U33)</f>
        <v>0</v>
      </c>
      <c r="EL34" s="92">
        <f>SUMPRODUCT(EL2:EL33, Prix!$U2:$U33)</f>
        <v>0</v>
      </c>
      <c r="EM34" s="92">
        <f>SUMPRODUCT(EM2:EM33, Prix!$U2:$U33)</f>
        <v>0</v>
      </c>
      <c r="EN34" s="92">
        <f>SUMPRODUCT(EN2:EN33, Prix!$U2:$U33)</f>
        <v>0</v>
      </c>
      <c r="EO34" s="92">
        <f>SUMPRODUCT(EO2:EO33, Prix!$U2:$U33)</f>
        <v>0</v>
      </c>
      <c r="EP34" s="92">
        <f>SUMPRODUCT(EP2:EP33, Prix!$U2:$U33)</f>
        <v>0</v>
      </c>
      <c r="EQ34" s="92">
        <f>SUMPRODUCT(EQ2:EQ33, Prix!$U2:$U33)</f>
        <v>0</v>
      </c>
      <c r="ER34" s="92">
        <f>SUMPRODUCT(ER2:ER33, Prix!$U2:$U33)</f>
        <v>0</v>
      </c>
      <c r="ES34" s="92">
        <f>SUMPRODUCT(ES2:ES33, Prix!$U2:$U33)</f>
        <v>0</v>
      </c>
      <c r="ET34" s="92">
        <f>SUMPRODUCT(ET2:ET33, Prix!$U2:$U33)</f>
        <v>0</v>
      </c>
      <c r="EU34" s="92">
        <f>SUMPRODUCT(EU2:EU33, Prix!$U2:$U33)</f>
        <v>0</v>
      </c>
      <c r="EV34" s="92">
        <f>SUMPRODUCT(EV2:EV33, Prix!$U2:$U33)</f>
        <v>0</v>
      </c>
      <c r="EW34" s="92">
        <f>SUMPRODUCT(EW2:EW33, Prix!$U2:$U33)</f>
        <v>0</v>
      </c>
      <c r="EX34" s="92">
        <f>SUMPRODUCT(EX2:EX33, Prix!$U2:$U33)</f>
        <v>0</v>
      </c>
      <c r="EY34" s="92">
        <f>SUMPRODUCT(EY2:EY33, Prix!$U2:$U33)</f>
        <v>0</v>
      </c>
      <c r="EZ34" s="92">
        <f>SUMPRODUCT(EZ2:EZ33, Prix!$U2:$U33)</f>
        <v>0</v>
      </c>
      <c r="FA34" s="92">
        <f>SUMPRODUCT(FA2:FA33, Prix!$U2:$U33)</f>
        <v>0</v>
      </c>
      <c r="FB34" s="92">
        <f>SUMPRODUCT(FB2:FB33, Prix!$U2:$U33)</f>
        <v>0</v>
      </c>
      <c r="FC34" s="92">
        <f>SUMPRODUCT(FC2:FC33, Prix!$U2:$U33)</f>
        <v>0</v>
      </c>
      <c r="FD34" s="92">
        <f>SUMPRODUCT(FD2:FD33, Prix!$U2:$U33)</f>
        <v>0</v>
      </c>
      <c r="FE34" s="92">
        <f>SUMPRODUCT(FE2:FE33, Prix!$U2:$U33)</f>
        <v>0</v>
      </c>
      <c r="FF34" s="92">
        <f>SUMPRODUCT(FF2:FF33, Prix!$U2:$U33)</f>
        <v>0</v>
      </c>
      <c r="FG34" s="92">
        <f>SUMPRODUCT(FG2:FG33, Prix!$U2:$U33)</f>
        <v>0</v>
      </c>
      <c r="FH34" s="92">
        <f>SUMPRODUCT(FH2:FH33, Prix!$U2:$U33)</f>
        <v>0</v>
      </c>
      <c r="FI34" s="92">
        <f>SUMPRODUCT(FI2:FI33, Prix!$U2:$U33)</f>
        <v>0</v>
      </c>
      <c r="FJ34" s="92">
        <f>SUMPRODUCT(FJ2:FJ33, Prix!$U2:$U33)</f>
        <v>0</v>
      </c>
      <c r="FK34" s="92">
        <f>SUMPRODUCT(FK2:FK33, Prix!$U2:$U33)</f>
        <v>0</v>
      </c>
      <c r="FL34" s="92">
        <f>SUMPRODUCT(FL2:FL33, Prix!$U2:$U33)</f>
        <v>0</v>
      </c>
      <c r="FM34" s="92">
        <f>SUMPRODUCT(FM2:FM33, Prix!$U2:$U33)</f>
        <v>0</v>
      </c>
      <c r="FN34" s="92">
        <f>SUMPRODUCT(FN2:FN33, Prix!$U2:$U33)</f>
        <v>0</v>
      </c>
      <c r="FO34" s="92">
        <f>SUMPRODUCT(FO2:FO33, Prix!$U2:$U33)</f>
        <v>0</v>
      </c>
      <c r="FP34" s="92">
        <f>SUMPRODUCT(FP2:FP33, Prix!$U2:$U33)</f>
        <v>0</v>
      </c>
      <c r="FQ34" s="92">
        <f>SUMPRODUCT(FQ2:FQ33, Prix!$U2:$U33)</f>
        <v>0</v>
      </c>
      <c r="FR34" s="92">
        <f>SUMPRODUCT(FR2:FR33, Prix!$U2:$U33)</f>
        <v>0</v>
      </c>
      <c r="FS34" s="92">
        <f>SUMPRODUCT(FS2:FS33, Prix!$U2:$U33)</f>
        <v>0</v>
      </c>
      <c r="FT34" s="92">
        <f>SUMPRODUCT(FT2:FT33, Prix!$U2:$U33)</f>
        <v>0</v>
      </c>
      <c r="FU34" s="92">
        <f>SUMPRODUCT(FU2:FU33, Prix!$U2:$U33)</f>
        <v>0</v>
      </c>
      <c r="FV34" s="92">
        <f>SUMPRODUCT(FV2:FV33, Prix!$U2:$U33)</f>
        <v>0</v>
      </c>
      <c r="FW34" s="92">
        <f>SUMPRODUCT(FW2:FW33, Prix!$U2:$U33)</f>
        <v>0</v>
      </c>
      <c r="FX34" s="92">
        <f>SUMPRODUCT(FX2:FX33, Prix!$U2:$U33)</f>
        <v>0</v>
      </c>
      <c r="FY34" s="92">
        <f>SUMPRODUCT(FY2:FY33, Prix!$U2:$U33)</f>
        <v>0</v>
      </c>
      <c r="FZ34" s="92">
        <f>SUMPRODUCT(FZ2:FZ33, Prix!$U2:$U33)</f>
        <v>0</v>
      </c>
      <c r="GA34" s="92">
        <f>SUMPRODUCT(GA2:GA33, Prix!$U2:$U33)</f>
        <v>0</v>
      </c>
      <c r="GB34" s="92">
        <f>SUMPRODUCT(GB2:GB33, Prix!$U2:$U33)</f>
        <v>0</v>
      </c>
      <c r="GC34" s="92">
        <f>SUMPRODUCT(GC2:GC33, Prix!$U2:$U33)</f>
        <v>0</v>
      </c>
      <c r="GD34" s="92">
        <f>SUMPRODUCT(GD2:GD33, Prix!$U2:$U33)</f>
        <v>0</v>
      </c>
      <c r="GE34" s="92">
        <f>SUMPRODUCT(GE2:GE33, Prix!$U2:$U33)</f>
        <v>0</v>
      </c>
      <c r="GF34" s="92">
        <f>SUMPRODUCT(GF2:GF33, Prix!$U2:$U33)</f>
        <v>0</v>
      </c>
      <c r="GG34" s="92">
        <f>SUMPRODUCT(GG2:GG33, Prix!$U2:$U33)</f>
        <v>0</v>
      </c>
      <c r="GH34" s="92">
        <f>SUMPRODUCT(GH2:GH33, Prix!$U2:$U33)</f>
        <v>0</v>
      </c>
      <c r="GI34" s="92">
        <f>SUMPRODUCT(GI2:GI33, Prix!$U2:$U33)</f>
        <v>0</v>
      </c>
      <c r="GJ34" s="92">
        <f>SUMPRODUCT(GJ2:GJ33, Prix!$U2:$U33)</f>
        <v>0</v>
      </c>
      <c r="GK34" s="92">
        <f>SUMPRODUCT(GK2:GK33, Prix!$U2:$U33)</f>
        <v>0</v>
      </c>
      <c r="GL34" s="92">
        <f>SUMPRODUCT(GL2:GL33, Prix!$U2:$U33)</f>
        <v>0</v>
      </c>
      <c r="GM34" s="92">
        <f>SUMPRODUCT(GM2:GM33, Prix!$U2:$U33)</f>
        <v>0</v>
      </c>
      <c r="GN34" s="92">
        <f>SUMPRODUCT(GN2:GN33, Prix!$U2:$U33)</f>
        <v>0</v>
      </c>
      <c r="GO34" s="92">
        <f>SUMPRODUCT(GO2:GO33, Prix!$U2:$U33)</f>
        <v>0</v>
      </c>
      <c r="GP34" s="92">
        <f>SUMPRODUCT(GP2:GP33, Prix!$U2:$U33)</f>
        <v>0</v>
      </c>
      <c r="GQ34" s="92">
        <f>SUMPRODUCT(GQ2:GQ33, Prix!$U2:$U33)</f>
        <v>0</v>
      </c>
      <c r="GR34" s="92">
        <f>SUMPRODUCT(GR2:GR33, Prix!$U2:$U33)</f>
        <v>0</v>
      </c>
      <c r="GS34" s="92">
        <f>SUMPRODUCT(GS2:GS33, Prix!$U2:$U33)</f>
        <v>0</v>
      </c>
      <c r="GT34" s="92">
        <f>SUMPRODUCT(GT2:GT33, Prix!$U2:$U33)</f>
        <v>0</v>
      </c>
      <c r="GU34" s="92">
        <f>SUMPRODUCT(GU2:GU33, Prix!$U2:$U33)</f>
        <v>0</v>
      </c>
      <c r="GV34" s="92">
        <f>SUMPRODUCT(GV2:GV33, Prix!$U2:$U33)</f>
        <v>0</v>
      </c>
      <c r="GW34" s="92">
        <f>SUMPRODUCT(GW2:GW33, Prix!$U2:$U33)</f>
        <v>0</v>
      </c>
      <c r="GX34" s="92">
        <f>SUMPRODUCT(GX2:GX33, Prix!$U2:$U33)</f>
        <v>0</v>
      </c>
      <c r="GY34" s="92">
        <f>SUMPRODUCT(GY2:GY33, Prix!$U2:$U33)</f>
        <v>0</v>
      </c>
      <c r="GZ34" s="92">
        <f>SUMPRODUCT(GZ2:GZ33, Prix!$U2:$U33)</f>
        <v>0</v>
      </c>
      <c r="HA34" s="92">
        <f>SUMPRODUCT(HA2:HA33, Prix!$U2:$U33)</f>
        <v>0</v>
      </c>
      <c r="HB34" s="92">
        <f>SUMPRODUCT(HB2:HB33, Prix!$U2:$U33)</f>
        <v>0</v>
      </c>
      <c r="HC34" s="92">
        <f>SUMPRODUCT(HC2:HC33, Prix!$U2:$U33)</f>
        <v>0</v>
      </c>
      <c r="HD34" s="92">
        <f>SUMPRODUCT(HD2:HD33, Prix!$U2:$U33)</f>
        <v>0</v>
      </c>
      <c r="HE34" s="92">
        <f>SUMPRODUCT(HE2:HE33, Prix!$U2:$U33)</f>
        <v>0</v>
      </c>
      <c r="HF34" s="92">
        <f>SUMPRODUCT(HF2:HF33, Prix!$U2:$U33)</f>
        <v>0</v>
      </c>
      <c r="HG34" s="92">
        <f>SUMPRODUCT(HG2:HG33, Prix!$U2:$U33)</f>
        <v>0</v>
      </c>
      <c r="HH34" s="92">
        <f>SUMPRODUCT(HH2:HH33, Prix!$U2:$U33)</f>
        <v>0</v>
      </c>
      <c r="HI34" s="92">
        <f>SUMPRODUCT(HI2:HI33, Prix!$U2:$U33)</f>
        <v>0</v>
      </c>
      <c r="HJ34" s="92">
        <f>SUMPRODUCT(HJ2:HJ33, Prix!$U2:$U33)</f>
        <v>0</v>
      </c>
      <c r="HK34" s="92">
        <f>SUMPRODUCT(HK2:HK33, Prix!$U2:$U33)</f>
        <v>0</v>
      </c>
      <c r="HL34" s="92">
        <f>SUMPRODUCT(HL2:HL33, Prix!$U2:$U33)</f>
        <v>0</v>
      </c>
      <c r="HM34" s="92">
        <f>SUMPRODUCT(HM2:HM33, Prix!$U2:$U33)</f>
        <v>0</v>
      </c>
      <c r="HN34" s="92">
        <f>SUMPRODUCT(HN2:HN33, Prix!$U2:$U33)</f>
        <v>0</v>
      </c>
      <c r="HO34" s="92">
        <f>SUMPRODUCT(HO2:HO33, Prix!$U2:$U33)</f>
        <v>0</v>
      </c>
      <c r="HP34" s="92">
        <f>SUMPRODUCT(HP2:HP33, Prix!$U2:$U33)</f>
        <v>0</v>
      </c>
      <c r="HQ34" s="92">
        <f>SUMPRODUCT(HQ2:HQ33, Prix!$U2:$U33)</f>
        <v>0</v>
      </c>
      <c r="HR34" s="92">
        <f>SUMPRODUCT(HR2:HR33, Prix!$U2:$U33)</f>
        <v>0</v>
      </c>
      <c r="HS34" s="92">
        <f>SUMPRODUCT(HS2:HS33, Prix!$U2:$U33)</f>
        <v>0</v>
      </c>
      <c r="HT34" s="92">
        <f>SUMPRODUCT(HT2:HT33, Prix!$U2:$U33)</f>
        <v>0</v>
      </c>
      <c r="HU34" s="92">
        <f>SUMPRODUCT(HU2:HU33, Prix!$U2:$U33)</f>
        <v>0</v>
      </c>
      <c r="HV34" s="92">
        <f>SUMPRODUCT(HV2:HV33, Prix!$U2:$U33)</f>
        <v>0</v>
      </c>
      <c r="HW34" s="92">
        <f>SUMPRODUCT(HW2:HW33, Prix!$U2:$U33)</f>
        <v>0</v>
      </c>
      <c r="HX34" s="92">
        <f>SUMPRODUCT(HX2:HX33, Prix!$U2:$U33)</f>
        <v>0</v>
      </c>
      <c r="HY34" s="92">
        <f>SUMPRODUCT(HY2:HY33, Prix!$U2:$U33)</f>
        <v>0</v>
      </c>
      <c r="HZ34" s="92">
        <f>SUMPRODUCT(HZ2:HZ33, Prix!$U2:$U33)</f>
        <v>0</v>
      </c>
      <c r="IA34" s="92">
        <f>SUMPRODUCT(IA2:IA33, Prix!$U2:$U33)</f>
        <v>0</v>
      </c>
      <c r="IB34" s="92">
        <f>SUMPRODUCT(IB2:IB33, Prix!$U2:$U33)</f>
        <v>0</v>
      </c>
      <c r="IC34" s="92">
        <f>SUMPRODUCT(IC2:IC33, Prix!$U2:$U33)</f>
        <v>0</v>
      </c>
      <c r="ID34" s="92">
        <f>SUMPRODUCT(ID2:ID33, Prix!$U2:$U33)</f>
        <v>0</v>
      </c>
      <c r="IE34" s="92">
        <f>SUMPRODUCT(IE2:IE33, Prix!$U2:$U33)</f>
        <v>0</v>
      </c>
      <c r="IF34" s="92">
        <f>SUMPRODUCT(IF2:IF33, Prix!$U2:$U33)</f>
        <v>0</v>
      </c>
      <c r="IG34" s="92">
        <f>SUMPRODUCT(IG2:IG33, Prix!$U2:$U33)</f>
        <v>0</v>
      </c>
      <c r="IH34" s="92">
        <f>SUMPRODUCT(IH2:IH33, Prix!$U2:$U33)</f>
        <v>0</v>
      </c>
      <c r="II34" s="92">
        <f>SUMPRODUCT(II2:II33, Prix!$U2:$U33)</f>
        <v>0</v>
      </c>
      <c r="IJ34" s="92">
        <f>SUMPRODUCT(IJ2:IJ33, Prix!$U2:$U33)</f>
        <v>0</v>
      </c>
      <c r="IK34" s="92">
        <f>SUMPRODUCT(IK2:IK33, Prix!$U2:$U33)</f>
        <v>0</v>
      </c>
      <c r="IL34" s="92">
        <f>SUMPRODUCT(IL2:IL33, Prix!$U2:$U33)</f>
        <v>0</v>
      </c>
      <c r="IM34" s="92">
        <f>SUMPRODUCT(IM2:IM33, Prix!$U2:$U33)</f>
        <v>0</v>
      </c>
      <c r="IN34" s="92">
        <f>SUMPRODUCT(IN2:IN33, Prix!$U2:$U33)</f>
        <v>0</v>
      </c>
      <c r="IO34" s="92">
        <f>SUMPRODUCT(IO2:IO33, Prix!$U2:$U33)</f>
        <v>0</v>
      </c>
      <c r="IP34" s="92">
        <f>SUMPRODUCT(IP2:IP33, Prix!$U2:$U33)</f>
        <v>0</v>
      </c>
      <c r="IQ34" s="92">
        <f>SUMPRODUCT(IQ2:IQ33, Prix!$U2:$U33)</f>
        <v>0</v>
      </c>
      <c r="IR34" s="92">
        <f>SUMPRODUCT(IR2:IR33, Prix!$U2:$U33)</f>
        <v>0</v>
      </c>
      <c r="IS34" s="92">
        <f>SUMPRODUCT(IS2:IS33, Prix!$U2:$U33)</f>
        <v>0</v>
      </c>
      <c r="IT34" s="92">
        <f>SUMPRODUCT(IT2:IT33, Prix!$U2:$U33)</f>
        <v>0</v>
      </c>
      <c r="IU34" s="92">
        <f>SUMPRODUCT(IU2:IU33, Prix!$U2:$U33)</f>
        <v>0</v>
      </c>
      <c r="IV34" s="92">
        <f>SUMPRODUCT(IV2:IV33, Prix!$U2:$U33)</f>
        <v>0</v>
      </c>
      <c r="IW34" s="92">
        <f>SUMPRODUCT(IW2:IW33, Prix!$U2:$U33)</f>
        <v>0</v>
      </c>
      <c r="IX34" s="92">
        <f>SUMPRODUCT(IX2:IX33, Prix!$U2:$U33)</f>
        <v>0</v>
      </c>
      <c r="IY34" s="92">
        <f>SUMPRODUCT(IY2:IY33, Prix!$U2:$U33)</f>
        <v>0</v>
      </c>
      <c r="IZ34" s="92">
        <f>SUMPRODUCT(IZ2:IZ33, Prix!$U2:$U33)</f>
        <v>0</v>
      </c>
      <c r="JA34" s="92">
        <f>SUMPRODUCT(JA2:JA33, Prix!$U2:$U33)</f>
        <v>0</v>
      </c>
      <c r="JB34" s="92">
        <f>SUMPRODUCT(JB2:JB33, Prix!$U2:$U33)</f>
        <v>0</v>
      </c>
      <c r="JC34" s="92">
        <f>SUMPRODUCT(JC2:JC33, Prix!$U2:$U33)</f>
        <v>0</v>
      </c>
      <c r="JD34" s="92">
        <f>SUMPRODUCT(JD2:JD33, Prix!$U2:$U33)</f>
        <v>0</v>
      </c>
      <c r="JE34" s="92">
        <f>SUMPRODUCT(JE2:JE33, Prix!$U2:$U33)</f>
        <v>0</v>
      </c>
      <c r="JF34" s="92">
        <f>SUMPRODUCT(JF2:JF33, Prix!$U2:$U33)</f>
        <v>0</v>
      </c>
      <c r="JG34" s="92">
        <f>SUMPRODUCT(JG2:JG33, Prix!$U2:$U33)</f>
        <v>0</v>
      </c>
      <c r="JH34" s="92">
        <f>SUMPRODUCT(JH2:JH33, Prix!$U2:$U33)</f>
        <v>0</v>
      </c>
      <c r="JI34" s="92">
        <f>SUMPRODUCT(JI2:JI33, Prix!$U2:$U33)</f>
        <v>0</v>
      </c>
      <c r="JJ34" s="92">
        <f>SUMPRODUCT(JJ2:JJ33, Prix!$U2:$U33)</f>
        <v>0</v>
      </c>
      <c r="JK34" s="92">
        <f>SUMPRODUCT(JK2:JK33, Prix!$U2:$U33)</f>
        <v>0</v>
      </c>
      <c r="JL34" s="92">
        <f>SUMPRODUCT(JL2:JL33, Prix!$U2:$U33)</f>
        <v>0</v>
      </c>
      <c r="JM34" s="92">
        <f>SUMPRODUCT(JM2:JM33, Prix!$U2:$U33)</f>
        <v>0</v>
      </c>
      <c r="JN34" s="92">
        <f>SUMPRODUCT(JN2:JN33, Prix!$U2:$U33)</f>
        <v>0</v>
      </c>
      <c r="JO34" s="92">
        <f>SUMPRODUCT(JO2:JO33, Prix!$U2:$U33)</f>
        <v>0</v>
      </c>
      <c r="JP34" s="92">
        <f>SUMPRODUCT(JP2:JP33, Prix!$U2:$U33)</f>
        <v>0</v>
      </c>
      <c r="JQ34" s="92">
        <f>SUMPRODUCT(JQ2:JQ33, Prix!$U2:$U33)</f>
        <v>0</v>
      </c>
      <c r="JR34" s="92">
        <f>SUMPRODUCT(JR2:JR33, Prix!$U2:$U33)</f>
        <v>0</v>
      </c>
      <c r="JS34" s="92">
        <f>SUMPRODUCT(JS2:JS33, Prix!$U2:$U33)</f>
        <v>0</v>
      </c>
      <c r="JT34" s="92">
        <f>SUMPRODUCT(JT2:JT33, Prix!$U2:$U33)</f>
        <v>0</v>
      </c>
      <c r="JU34" s="92">
        <f>SUMPRODUCT(JU2:JU33, Prix!$U2:$U33)</f>
        <v>0</v>
      </c>
      <c r="JV34" s="92">
        <f>SUMPRODUCT(JV2:JV33, Prix!$U2:$U33)</f>
        <v>0</v>
      </c>
      <c r="JW34" s="92">
        <f>SUMPRODUCT(JW2:JW33, Prix!$U2:$U33)</f>
        <v>0</v>
      </c>
      <c r="JX34" s="92">
        <f>SUMPRODUCT(JX2:JX33, Prix!$U2:$U33)</f>
        <v>0</v>
      </c>
      <c r="JY34" s="92">
        <f>SUMPRODUCT(JY2:JY33, Prix!$U2:$U33)</f>
        <v>0</v>
      </c>
      <c r="JZ34" s="92">
        <f>SUMPRODUCT(JZ2:JZ33, Prix!$U2:$U33)</f>
        <v>0</v>
      </c>
      <c r="KA34" s="92">
        <f>SUMPRODUCT(KA2:KA33, Prix!$U2:$U33)</f>
        <v>0</v>
      </c>
      <c r="KB34" s="92">
        <f>SUMPRODUCT(KB2:KB33, Prix!$U2:$U33)</f>
        <v>0</v>
      </c>
      <c r="KC34" s="92">
        <f>SUMPRODUCT(KC2:KC33, Prix!$U2:$U33)</f>
        <v>0</v>
      </c>
      <c r="KD34" s="92">
        <f>SUMPRODUCT(KD2:KD33, Prix!$U2:$U33)</f>
        <v>0</v>
      </c>
      <c r="KE34" s="92">
        <f>SUMPRODUCT(KE2:KE33, Prix!$U2:$U33)</f>
        <v>0</v>
      </c>
      <c r="KF34" s="92">
        <f>SUMPRODUCT(KF2:KF33, Prix!$U2:$U33)</f>
        <v>0</v>
      </c>
      <c r="KG34" s="92">
        <f>SUMPRODUCT(KG2:KG33, Prix!$U2:$U33)</f>
        <v>0</v>
      </c>
      <c r="KH34" s="92">
        <f>SUMPRODUCT(KH2:KH33, Prix!$U2:$U33)</f>
        <v>0</v>
      </c>
      <c r="KI34" s="92">
        <f>SUMPRODUCT(KI2:KI33, Prix!$U2:$U33)</f>
        <v>0</v>
      </c>
      <c r="KJ34" s="92">
        <f>SUMPRODUCT(KJ2:KJ33, Prix!$U2:$U33)</f>
        <v>0</v>
      </c>
      <c r="KK34" s="92">
        <f>SUMPRODUCT(KK2:KK33, Prix!$U2:$U33)</f>
        <v>0</v>
      </c>
      <c r="KL34" s="92">
        <f>SUMPRODUCT(KL2:KL33, Prix!$U2:$U33)</f>
        <v>0</v>
      </c>
      <c r="KM34" s="92">
        <f>SUMPRODUCT(KM2:KM33, Prix!$U2:$U33)</f>
        <v>0</v>
      </c>
      <c r="KN34" s="92">
        <f>SUMPRODUCT(KN2:KN33, Prix!$U2:$U33)</f>
        <v>0</v>
      </c>
      <c r="KO34" s="92">
        <f>SUMPRODUCT(KO2:KO33, Prix!$U2:$U33)</f>
        <v>0</v>
      </c>
      <c r="KP34" s="92">
        <f>SUMPRODUCT(KP2:KP33, Prix!$U2:$U33)</f>
        <v>0</v>
      </c>
      <c r="KQ34" s="92">
        <f>SUMPRODUCT(KQ2:KQ33, Prix!$U2:$U33)</f>
        <v>0</v>
      </c>
      <c r="KR34" s="92">
        <f>SUMPRODUCT(KR2:KR33, Prix!$U2:$U33)</f>
        <v>0</v>
      </c>
      <c r="KS34" s="92">
        <f>SUMPRODUCT(KS2:KS33, Prix!$U2:$U33)</f>
        <v>0</v>
      </c>
      <c r="KT34" s="92">
        <f>SUMPRODUCT(KT2:KT33, Prix!$U2:$U33)</f>
        <v>0</v>
      </c>
      <c r="KU34" s="92">
        <f>SUMPRODUCT(KU2:KU33, Prix!$U2:$U33)</f>
        <v>0</v>
      </c>
      <c r="KV34" s="92">
        <f>SUMPRODUCT(KV2:KV33, Prix!$U2:$U33)</f>
        <v>0</v>
      </c>
      <c r="KW34" s="92">
        <f>SUMPRODUCT(KW2:KW33, Prix!$U2:$U33)</f>
        <v>0</v>
      </c>
      <c r="KX34" s="92">
        <f>SUMPRODUCT(KX2:KX33, Prix!$U2:$U33)</f>
        <v>0</v>
      </c>
      <c r="KY34" s="92">
        <f>SUMPRODUCT(KY2:KY33, Prix!$U2:$U33)</f>
        <v>0</v>
      </c>
      <c r="KZ34" s="92">
        <f>SUMPRODUCT(KZ2:KZ33, Prix!$U2:$U33)</f>
        <v>0</v>
      </c>
    </row>
    <row r="35" spans="1:312" ht="15.75" customHeight="1" x14ac:dyDescent="0.25">
      <c r="B35" s="93" t="s">
        <v>52</v>
      </c>
      <c r="C35" s="94"/>
      <c r="D35" s="94"/>
      <c r="E35" s="94"/>
      <c r="F35" s="94"/>
      <c r="G35" s="94"/>
      <c r="H35" s="94"/>
      <c r="I35" s="94"/>
      <c r="J35" s="94"/>
      <c r="K35" s="94"/>
      <c r="L35" s="94"/>
      <c r="M35" s="94"/>
      <c r="N35" s="94"/>
      <c r="O35" s="94"/>
      <c r="P35" s="94"/>
      <c r="Q35" s="94"/>
      <c r="R35" s="94"/>
      <c r="S35" s="94"/>
      <c r="T35" s="94"/>
      <c r="U35" s="94"/>
      <c r="V35" s="94"/>
      <c r="W35" s="94"/>
      <c r="X35" s="94"/>
      <c r="Y35" s="94"/>
      <c r="Z35" s="94"/>
      <c r="AA35" s="94"/>
      <c r="AB35" s="94"/>
      <c r="AC35" s="94"/>
      <c r="AD35" s="94"/>
      <c r="AE35" s="94"/>
      <c r="AF35" s="94"/>
      <c r="AG35" s="94"/>
      <c r="AH35" s="94"/>
      <c r="AI35" s="94"/>
      <c r="AJ35" s="94"/>
      <c r="AK35" s="94"/>
      <c r="AL35" s="94"/>
      <c r="AM35" s="94"/>
      <c r="AN35" s="94"/>
      <c r="AO35" s="94"/>
      <c r="AP35" s="94"/>
      <c r="AQ35" s="94"/>
      <c r="AR35" s="94"/>
      <c r="AS35" s="94"/>
      <c r="AT35" s="94"/>
      <c r="AU35" s="94"/>
      <c r="AV35" s="94"/>
      <c r="AW35" s="94"/>
      <c r="AX35" s="94"/>
      <c r="AY35" s="94"/>
      <c r="AZ35" s="94"/>
      <c r="BA35" s="94"/>
      <c r="BB35" s="94"/>
      <c r="BC35" s="94"/>
      <c r="BD35" s="94"/>
      <c r="BE35" s="94"/>
      <c r="BF35" s="94"/>
      <c r="BG35" s="94"/>
      <c r="BH35" s="94"/>
      <c r="BI35" s="94"/>
      <c r="BJ35" s="94"/>
      <c r="BK35" s="94"/>
      <c r="BL35" s="94"/>
      <c r="BM35" s="94"/>
      <c r="BN35" s="94"/>
      <c r="BO35" s="94"/>
      <c r="BP35" s="94"/>
      <c r="BQ35" s="94"/>
      <c r="BR35" s="94"/>
      <c r="BS35" s="94"/>
      <c r="BT35" s="94"/>
      <c r="BU35" s="94"/>
      <c r="BV35" s="94"/>
      <c r="BW35" s="94"/>
      <c r="BX35" s="94"/>
      <c r="BY35" s="94"/>
      <c r="BZ35" s="94"/>
      <c r="CA35" s="94"/>
      <c r="CB35" s="94"/>
      <c r="CC35" s="94"/>
      <c r="CD35" s="94"/>
      <c r="CE35" s="94"/>
      <c r="CF35" s="94"/>
      <c r="CG35" s="94"/>
      <c r="CH35" s="94"/>
      <c r="CI35" s="94"/>
      <c r="CJ35" s="94"/>
      <c r="CK35" s="94"/>
      <c r="CL35" s="94"/>
      <c r="CM35" s="94"/>
      <c r="CN35" s="94"/>
      <c r="CO35" s="94"/>
      <c r="CP35" s="94"/>
      <c r="CQ35" s="94"/>
      <c r="CR35" s="94"/>
      <c r="CS35" s="94"/>
      <c r="CT35" s="94"/>
      <c r="CU35" s="94"/>
      <c r="CV35" s="94"/>
      <c r="CW35" s="94"/>
      <c r="CX35" s="94"/>
      <c r="CY35" s="94"/>
      <c r="CZ35" s="94"/>
      <c r="DA35" s="94"/>
      <c r="DB35" s="94"/>
      <c r="DC35" s="94"/>
      <c r="DD35" s="94"/>
      <c r="DE35" s="94"/>
      <c r="DF35" s="94"/>
      <c r="DG35" s="94"/>
      <c r="DH35" s="94"/>
      <c r="DI35" s="94"/>
      <c r="DJ35" s="94"/>
      <c r="DK35" s="94"/>
      <c r="DL35" s="94"/>
      <c r="DM35" s="94"/>
      <c r="DN35" s="94"/>
      <c r="DO35" s="94"/>
      <c r="DP35" s="94"/>
      <c r="DQ35" s="94"/>
      <c r="DR35" s="94"/>
      <c r="DS35" s="94"/>
      <c r="DT35" s="94"/>
      <c r="DU35" s="94"/>
      <c r="DV35" s="94"/>
      <c r="DW35" s="94"/>
      <c r="DX35" s="94"/>
      <c r="DY35" s="94"/>
      <c r="DZ35" s="94"/>
      <c r="EA35" s="94"/>
      <c r="EB35" s="94"/>
      <c r="EC35" s="94"/>
      <c r="ED35" s="94"/>
      <c r="EE35" s="94"/>
      <c r="EF35" s="94"/>
      <c r="EG35" s="94"/>
      <c r="EH35" s="94"/>
      <c r="EI35" s="94"/>
      <c r="EJ35" s="94"/>
      <c r="EK35" s="94"/>
      <c r="EL35" s="94"/>
      <c r="EM35" s="94"/>
      <c r="EN35" s="94"/>
      <c r="EO35" s="94"/>
      <c r="EP35" s="94"/>
      <c r="EQ35" s="94"/>
      <c r="ER35" s="94"/>
      <c r="ES35" s="94"/>
      <c r="ET35" s="94"/>
      <c r="EU35" s="94"/>
      <c r="EV35" s="94"/>
      <c r="EW35" s="94"/>
      <c r="EX35" s="94"/>
      <c r="EY35" s="94"/>
      <c r="EZ35" s="94"/>
      <c r="FA35" s="94"/>
      <c r="FB35" s="94"/>
      <c r="FC35" s="94"/>
      <c r="FD35" s="94"/>
      <c r="FE35" s="94"/>
      <c r="FF35" s="94"/>
      <c r="FG35" s="94"/>
      <c r="FH35" s="94"/>
      <c r="FI35" s="94"/>
      <c r="FJ35" s="94"/>
      <c r="FK35" s="94"/>
      <c r="FL35" s="94"/>
      <c r="FM35" s="94"/>
      <c r="FN35" s="94"/>
      <c r="FO35" s="94"/>
      <c r="FP35" s="94"/>
      <c r="FQ35" s="94"/>
      <c r="FR35" s="94"/>
      <c r="FS35" s="94"/>
      <c r="FT35" s="94"/>
      <c r="FU35" s="94"/>
      <c r="FV35" s="94"/>
      <c r="FW35" s="94"/>
      <c r="FX35" s="94"/>
      <c r="FY35" s="94"/>
      <c r="FZ35" s="94"/>
      <c r="GA35" s="94"/>
      <c r="GB35" s="94"/>
      <c r="GC35" s="94"/>
      <c r="GD35" s="94"/>
      <c r="GE35" s="94"/>
      <c r="GF35" s="94"/>
      <c r="GG35" s="94"/>
      <c r="GH35" s="94"/>
      <c r="GI35" s="94"/>
      <c r="GJ35" s="94"/>
      <c r="GK35" s="94"/>
      <c r="GL35" s="94"/>
      <c r="GM35" s="94"/>
      <c r="GN35" s="94"/>
      <c r="GO35" s="94"/>
      <c r="GP35" s="94"/>
      <c r="GQ35" s="94"/>
      <c r="GR35" s="94"/>
      <c r="GS35" s="94"/>
      <c r="GT35" s="94"/>
      <c r="GU35" s="94"/>
      <c r="GV35" s="94"/>
      <c r="GW35" s="94"/>
      <c r="GX35" s="94"/>
      <c r="GY35" s="94"/>
      <c r="GZ35" s="94"/>
      <c r="HA35" s="94"/>
      <c r="HB35" s="94"/>
      <c r="HC35" s="94"/>
      <c r="HD35" s="94"/>
      <c r="HE35" s="94"/>
      <c r="HF35" s="94"/>
      <c r="HG35" s="94"/>
      <c r="HH35" s="94"/>
      <c r="HI35" s="94"/>
      <c r="HJ35" s="94"/>
      <c r="HK35" s="94"/>
      <c r="HL35" s="94"/>
      <c r="HM35" s="94"/>
      <c r="HN35" s="94"/>
      <c r="HO35" s="94"/>
      <c r="HP35" s="94"/>
      <c r="HQ35" s="94"/>
      <c r="HR35" s="94"/>
      <c r="HS35" s="94"/>
      <c r="HT35" s="94"/>
      <c r="HU35" s="94"/>
      <c r="HV35" s="94"/>
      <c r="HW35" s="94"/>
      <c r="HX35" s="94"/>
      <c r="HY35" s="94"/>
      <c r="HZ35" s="94"/>
      <c r="IA35" s="94"/>
      <c r="IB35" s="94"/>
      <c r="IC35" s="94"/>
      <c r="ID35" s="94"/>
      <c r="IE35" s="94"/>
      <c r="IF35" s="94"/>
      <c r="IG35" s="94"/>
      <c r="IH35" s="94"/>
      <c r="II35" s="94"/>
      <c r="IJ35" s="94"/>
      <c r="IK35" s="94"/>
      <c r="IL35" s="94"/>
      <c r="IM35" s="94"/>
      <c r="IN35" s="94"/>
      <c r="IO35" s="94"/>
      <c r="IP35" s="94"/>
      <c r="IQ35" s="94"/>
      <c r="IR35" s="94"/>
      <c r="IS35" s="94"/>
      <c r="IT35" s="94"/>
      <c r="IU35" s="94"/>
      <c r="IV35" s="94"/>
      <c r="IW35" s="94"/>
      <c r="IX35" s="94"/>
      <c r="IY35" s="94"/>
      <c r="IZ35" s="94"/>
      <c r="JA35" s="94"/>
      <c r="JB35" s="94"/>
      <c r="JC35" s="94"/>
      <c r="JD35" s="94"/>
      <c r="JE35" s="94"/>
      <c r="JF35" s="94"/>
      <c r="JG35" s="94"/>
      <c r="JH35" s="94"/>
      <c r="JI35" s="94"/>
      <c r="JJ35" s="94"/>
      <c r="JK35" s="94"/>
      <c r="JL35" s="94"/>
      <c r="JM35" s="94"/>
      <c r="JN35" s="94"/>
      <c r="JO35" s="94"/>
      <c r="JP35" s="94"/>
      <c r="JQ35" s="94"/>
      <c r="JR35" s="94"/>
      <c r="JS35" s="94"/>
      <c r="JT35" s="94"/>
      <c r="JU35" s="94"/>
      <c r="JV35" s="94"/>
      <c r="JW35" s="94"/>
      <c r="JX35" s="94"/>
      <c r="JY35" s="94"/>
      <c r="JZ35" s="94"/>
      <c r="KA35" s="94"/>
      <c r="KB35" s="94"/>
      <c r="KC35" s="94"/>
      <c r="KD35" s="94"/>
      <c r="KE35" s="94"/>
      <c r="KF35" s="94"/>
      <c r="KG35" s="94"/>
      <c r="KH35" s="94"/>
      <c r="KI35" s="94"/>
      <c r="KJ35" s="94"/>
      <c r="KK35" s="94"/>
      <c r="KL35" s="94"/>
      <c r="KM35" s="94"/>
      <c r="KN35" s="94"/>
      <c r="KO35" s="94"/>
      <c r="KP35" s="94"/>
      <c r="KQ35" s="94"/>
      <c r="KR35" s="94"/>
      <c r="KS35" s="94"/>
      <c r="KT35" s="94"/>
      <c r="KU35" s="94"/>
      <c r="KV35" s="94"/>
      <c r="KW35" s="94"/>
      <c r="KX35" s="94"/>
      <c r="KY35" s="94"/>
      <c r="KZ35" s="94"/>
    </row>
    <row r="36" spans="1:312" ht="16.5" customHeight="1" x14ac:dyDescent="0.25">
      <c r="B36" s="95" t="s">
        <v>53</v>
      </c>
      <c r="C36" s="96">
        <f>C35-C34</f>
        <v>0</v>
      </c>
      <c r="D36" s="96">
        <f t="shared" ref="D36:BO36" si="0">D35-D34</f>
        <v>0</v>
      </c>
      <c r="E36" s="96">
        <f t="shared" si="0"/>
        <v>0</v>
      </c>
      <c r="F36" s="96">
        <f t="shared" si="0"/>
        <v>0</v>
      </c>
      <c r="G36" s="96">
        <f t="shared" si="0"/>
        <v>0</v>
      </c>
      <c r="H36" s="96">
        <f t="shared" si="0"/>
        <v>0</v>
      </c>
      <c r="I36" s="96">
        <f t="shared" si="0"/>
        <v>0</v>
      </c>
      <c r="J36" s="96">
        <f t="shared" si="0"/>
        <v>0</v>
      </c>
      <c r="K36" s="96">
        <f t="shared" si="0"/>
        <v>0</v>
      </c>
      <c r="L36" s="96">
        <f t="shared" si="0"/>
        <v>0</v>
      </c>
      <c r="M36" s="96">
        <f t="shared" si="0"/>
        <v>0</v>
      </c>
      <c r="N36" s="96">
        <f t="shared" si="0"/>
        <v>0</v>
      </c>
      <c r="O36" s="96">
        <f t="shared" si="0"/>
        <v>0</v>
      </c>
      <c r="P36" s="96">
        <f t="shared" si="0"/>
        <v>0</v>
      </c>
      <c r="Q36" s="96">
        <f t="shared" si="0"/>
        <v>0</v>
      </c>
      <c r="R36" s="96">
        <f t="shared" si="0"/>
        <v>0</v>
      </c>
      <c r="S36" s="96">
        <f t="shared" si="0"/>
        <v>0</v>
      </c>
      <c r="T36" s="96">
        <f t="shared" si="0"/>
        <v>0</v>
      </c>
      <c r="U36" s="96">
        <f t="shared" si="0"/>
        <v>0</v>
      </c>
      <c r="V36" s="96">
        <f t="shared" si="0"/>
        <v>0</v>
      </c>
      <c r="W36" s="96">
        <f t="shared" si="0"/>
        <v>0</v>
      </c>
      <c r="X36" s="96">
        <f t="shared" si="0"/>
        <v>0</v>
      </c>
      <c r="Y36" s="96">
        <f t="shared" si="0"/>
        <v>0</v>
      </c>
      <c r="Z36" s="96">
        <f t="shared" si="0"/>
        <v>0</v>
      </c>
      <c r="AA36" s="96">
        <f t="shared" si="0"/>
        <v>0</v>
      </c>
      <c r="AB36" s="96">
        <f t="shared" si="0"/>
        <v>0</v>
      </c>
      <c r="AC36" s="96">
        <f t="shared" si="0"/>
        <v>0</v>
      </c>
      <c r="AD36" s="96">
        <f t="shared" si="0"/>
        <v>0</v>
      </c>
      <c r="AE36" s="96">
        <f t="shared" si="0"/>
        <v>0</v>
      </c>
      <c r="AF36" s="96">
        <f t="shared" si="0"/>
        <v>0</v>
      </c>
      <c r="AG36" s="96">
        <f t="shared" si="0"/>
        <v>0</v>
      </c>
      <c r="AH36" s="96">
        <f t="shared" si="0"/>
        <v>0</v>
      </c>
      <c r="AI36" s="96">
        <f t="shared" si="0"/>
        <v>0</v>
      </c>
      <c r="AJ36" s="96">
        <f t="shared" si="0"/>
        <v>0</v>
      </c>
      <c r="AK36" s="96">
        <f t="shared" si="0"/>
        <v>0</v>
      </c>
      <c r="AL36" s="96">
        <f t="shared" si="0"/>
        <v>0</v>
      </c>
      <c r="AM36" s="96">
        <f t="shared" si="0"/>
        <v>0</v>
      </c>
      <c r="AN36" s="96">
        <f t="shared" si="0"/>
        <v>0</v>
      </c>
      <c r="AO36" s="96">
        <f t="shared" si="0"/>
        <v>0</v>
      </c>
      <c r="AP36" s="96">
        <f t="shared" si="0"/>
        <v>0</v>
      </c>
      <c r="AQ36" s="96">
        <f t="shared" si="0"/>
        <v>0</v>
      </c>
      <c r="AR36" s="96">
        <f t="shared" si="0"/>
        <v>0</v>
      </c>
      <c r="AS36" s="96">
        <f t="shared" si="0"/>
        <v>0</v>
      </c>
      <c r="AT36" s="96">
        <f t="shared" si="0"/>
        <v>0</v>
      </c>
      <c r="AU36" s="96">
        <f t="shared" si="0"/>
        <v>0</v>
      </c>
      <c r="AV36" s="96">
        <f t="shared" si="0"/>
        <v>0</v>
      </c>
      <c r="AW36" s="96">
        <f t="shared" si="0"/>
        <v>0</v>
      </c>
      <c r="AX36" s="96">
        <f t="shared" si="0"/>
        <v>0</v>
      </c>
      <c r="AY36" s="96">
        <f t="shared" si="0"/>
        <v>0</v>
      </c>
      <c r="AZ36" s="96">
        <f t="shared" si="0"/>
        <v>0</v>
      </c>
      <c r="BA36" s="96">
        <f t="shared" si="0"/>
        <v>0</v>
      </c>
      <c r="BB36" s="96">
        <f t="shared" si="0"/>
        <v>0</v>
      </c>
      <c r="BC36" s="96">
        <f t="shared" si="0"/>
        <v>0</v>
      </c>
      <c r="BD36" s="96">
        <f t="shared" si="0"/>
        <v>0</v>
      </c>
      <c r="BE36" s="96">
        <f t="shared" si="0"/>
        <v>0</v>
      </c>
      <c r="BF36" s="96">
        <f t="shared" si="0"/>
        <v>0</v>
      </c>
      <c r="BG36" s="96">
        <f t="shared" si="0"/>
        <v>0</v>
      </c>
      <c r="BH36" s="96">
        <f t="shared" si="0"/>
        <v>0</v>
      </c>
      <c r="BI36" s="96">
        <f t="shared" si="0"/>
        <v>0</v>
      </c>
      <c r="BJ36" s="96">
        <f t="shared" si="0"/>
        <v>0</v>
      </c>
      <c r="BK36" s="96">
        <f t="shared" si="0"/>
        <v>0</v>
      </c>
      <c r="BL36" s="96">
        <f t="shared" si="0"/>
        <v>0</v>
      </c>
      <c r="BM36" s="96">
        <f t="shared" si="0"/>
        <v>0</v>
      </c>
      <c r="BN36" s="96">
        <f t="shared" si="0"/>
        <v>0</v>
      </c>
      <c r="BO36" s="96">
        <f t="shared" si="0"/>
        <v>0</v>
      </c>
      <c r="BP36" s="96">
        <f t="shared" ref="BP36:EA36" si="1">BP35-BP34</f>
        <v>0</v>
      </c>
      <c r="BQ36" s="96">
        <f t="shared" si="1"/>
        <v>0</v>
      </c>
      <c r="BR36" s="96">
        <f t="shared" si="1"/>
        <v>0</v>
      </c>
      <c r="BS36" s="96">
        <f t="shared" si="1"/>
        <v>0</v>
      </c>
      <c r="BT36" s="96">
        <f t="shared" si="1"/>
        <v>0</v>
      </c>
      <c r="BU36" s="96">
        <f t="shared" si="1"/>
        <v>0</v>
      </c>
      <c r="BV36" s="96">
        <f t="shared" si="1"/>
        <v>0</v>
      </c>
      <c r="BW36" s="96">
        <f t="shared" si="1"/>
        <v>0</v>
      </c>
      <c r="BX36" s="96">
        <f t="shared" si="1"/>
        <v>0</v>
      </c>
      <c r="BY36" s="96">
        <f t="shared" si="1"/>
        <v>0</v>
      </c>
      <c r="BZ36" s="96">
        <f t="shared" si="1"/>
        <v>0</v>
      </c>
      <c r="CA36" s="96">
        <f t="shared" si="1"/>
        <v>0</v>
      </c>
      <c r="CB36" s="96">
        <f t="shared" si="1"/>
        <v>0</v>
      </c>
      <c r="CC36" s="96">
        <f t="shared" si="1"/>
        <v>0</v>
      </c>
      <c r="CD36" s="96">
        <f t="shared" si="1"/>
        <v>0</v>
      </c>
      <c r="CE36" s="96">
        <f t="shared" si="1"/>
        <v>0</v>
      </c>
      <c r="CF36" s="96">
        <f t="shared" si="1"/>
        <v>0</v>
      </c>
      <c r="CG36" s="96">
        <f t="shared" si="1"/>
        <v>0</v>
      </c>
      <c r="CH36" s="96">
        <f t="shared" si="1"/>
        <v>0</v>
      </c>
      <c r="CI36" s="96">
        <f t="shared" si="1"/>
        <v>0</v>
      </c>
      <c r="CJ36" s="96">
        <f t="shared" si="1"/>
        <v>0</v>
      </c>
      <c r="CK36" s="96">
        <f t="shared" si="1"/>
        <v>0</v>
      </c>
      <c r="CL36" s="96">
        <f t="shared" si="1"/>
        <v>0</v>
      </c>
      <c r="CM36" s="96">
        <f t="shared" si="1"/>
        <v>0</v>
      </c>
      <c r="CN36" s="96">
        <f t="shared" si="1"/>
        <v>0</v>
      </c>
      <c r="CO36" s="96">
        <f t="shared" si="1"/>
        <v>0</v>
      </c>
      <c r="CP36" s="96">
        <f t="shared" si="1"/>
        <v>0</v>
      </c>
      <c r="CQ36" s="96">
        <f t="shared" si="1"/>
        <v>0</v>
      </c>
      <c r="CR36" s="96">
        <f t="shared" si="1"/>
        <v>0</v>
      </c>
      <c r="CS36" s="96">
        <f t="shared" si="1"/>
        <v>0</v>
      </c>
      <c r="CT36" s="96">
        <f t="shared" si="1"/>
        <v>0</v>
      </c>
      <c r="CU36" s="96">
        <f t="shared" si="1"/>
        <v>0</v>
      </c>
      <c r="CV36" s="96">
        <f t="shared" si="1"/>
        <v>0</v>
      </c>
      <c r="CW36" s="96">
        <f t="shared" si="1"/>
        <v>0</v>
      </c>
      <c r="CX36" s="96">
        <f t="shared" si="1"/>
        <v>0</v>
      </c>
      <c r="CY36" s="96">
        <f t="shared" si="1"/>
        <v>0</v>
      </c>
      <c r="CZ36" s="96">
        <f t="shared" si="1"/>
        <v>0</v>
      </c>
      <c r="DA36" s="96">
        <f t="shared" si="1"/>
        <v>0</v>
      </c>
      <c r="DB36" s="96">
        <f t="shared" si="1"/>
        <v>0</v>
      </c>
      <c r="DC36" s="96">
        <f t="shared" si="1"/>
        <v>0</v>
      </c>
      <c r="DD36" s="96">
        <f t="shared" si="1"/>
        <v>0</v>
      </c>
      <c r="DE36" s="96">
        <f t="shared" si="1"/>
        <v>0</v>
      </c>
      <c r="DF36" s="96">
        <f t="shared" si="1"/>
        <v>0</v>
      </c>
      <c r="DG36" s="96">
        <f t="shared" si="1"/>
        <v>0</v>
      </c>
      <c r="DH36" s="96">
        <f t="shared" si="1"/>
        <v>0</v>
      </c>
      <c r="DI36" s="96">
        <f t="shared" si="1"/>
        <v>0</v>
      </c>
      <c r="DJ36" s="96">
        <f t="shared" si="1"/>
        <v>0</v>
      </c>
      <c r="DK36" s="96">
        <f t="shared" si="1"/>
        <v>0</v>
      </c>
      <c r="DL36" s="96">
        <f t="shared" si="1"/>
        <v>0</v>
      </c>
      <c r="DM36" s="96">
        <f t="shared" si="1"/>
        <v>0</v>
      </c>
      <c r="DN36" s="96">
        <f t="shared" si="1"/>
        <v>0</v>
      </c>
      <c r="DO36" s="96">
        <f t="shared" si="1"/>
        <v>0</v>
      </c>
      <c r="DP36" s="96">
        <f t="shared" si="1"/>
        <v>0</v>
      </c>
      <c r="DQ36" s="96">
        <f t="shared" si="1"/>
        <v>0</v>
      </c>
      <c r="DR36" s="96">
        <f t="shared" si="1"/>
        <v>0</v>
      </c>
      <c r="DS36" s="96">
        <f t="shared" si="1"/>
        <v>0</v>
      </c>
      <c r="DT36" s="96">
        <f t="shared" si="1"/>
        <v>0</v>
      </c>
      <c r="DU36" s="96">
        <f t="shared" si="1"/>
        <v>0</v>
      </c>
      <c r="DV36" s="96">
        <f t="shared" si="1"/>
        <v>0</v>
      </c>
      <c r="DW36" s="96">
        <f t="shared" si="1"/>
        <v>0</v>
      </c>
      <c r="DX36" s="96">
        <f t="shared" si="1"/>
        <v>0</v>
      </c>
      <c r="DY36" s="96">
        <f t="shared" si="1"/>
        <v>0</v>
      </c>
      <c r="DZ36" s="96">
        <f t="shared" si="1"/>
        <v>0</v>
      </c>
      <c r="EA36" s="96">
        <f t="shared" si="1"/>
        <v>0</v>
      </c>
      <c r="EB36" s="96">
        <f t="shared" ref="EB36:GM36" si="2">EB35-EB34</f>
        <v>0</v>
      </c>
      <c r="EC36" s="96">
        <f t="shared" si="2"/>
        <v>0</v>
      </c>
      <c r="ED36" s="96">
        <f t="shared" si="2"/>
        <v>0</v>
      </c>
      <c r="EE36" s="96">
        <f t="shared" si="2"/>
        <v>0</v>
      </c>
      <c r="EF36" s="96">
        <f t="shared" si="2"/>
        <v>0</v>
      </c>
      <c r="EG36" s="96">
        <f t="shared" si="2"/>
        <v>0</v>
      </c>
      <c r="EH36" s="96">
        <f t="shared" si="2"/>
        <v>0</v>
      </c>
      <c r="EI36" s="96">
        <f t="shared" si="2"/>
        <v>0</v>
      </c>
      <c r="EJ36" s="96">
        <f t="shared" si="2"/>
        <v>0</v>
      </c>
      <c r="EK36" s="96">
        <f t="shared" si="2"/>
        <v>0</v>
      </c>
      <c r="EL36" s="96">
        <f t="shared" si="2"/>
        <v>0</v>
      </c>
      <c r="EM36" s="96">
        <f t="shared" si="2"/>
        <v>0</v>
      </c>
      <c r="EN36" s="96">
        <f t="shared" si="2"/>
        <v>0</v>
      </c>
      <c r="EO36" s="96">
        <f t="shared" si="2"/>
        <v>0</v>
      </c>
      <c r="EP36" s="96">
        <f t="shared" si="2"/>
        <v>0</v>
      </c>
      <c r="EQ36" s="96">
        <f t="shared" si="2"/>
        <v>0</v>
      </c>
      <c r="ER36" s="96">
        <f t="shared" si="2"/>
        <v>0</v>
      </c>
      <c r="ES36" s="96">
        <f t="shared" si="2"/>
        <v>0</v>
      </c>
      <c r="ET36" s="96">
        <f t="shared" si="2"/>
        <v>0</v>
      </c>
      <c r="EU36" s="96">
        <f t="shared" si="2"/>
        <v>0</v>
      </c>
      <c r="EV36" s="96">
        <f t="shared" si="2"/>
        <v>0</v>
      </c>
      <c r="EW36" s="96">
        <f t="shared" si="2"/>
        <v>0</v>
      </c>
      <c r="EX36" s="96">
        <f t="shared" si="2"/>
        <v>0</v>
      </c>
      <c r="EY36" s="96">
        <f t="shared" si="2"/>
        <v>0</v>
      </c>
      <c r="EZ36" s="96">
        <f t="shared" si="2"/>
        <v>0</v>
      </c>
      <c r="FA36" s="96">
        <f t="shared" si="2"/>
        <v>0</v>
      </c>
      <c r="FB36" s="96">
        <f t="shared" si="2"/>
        <v>0</v>
      </c>
      <c r="FC36" s="96">
        <f t="shared" si="2"/>
        <v>0</v>
      </c>
      <c r="FD36" s="96">
        <f t="shared" si="2"/>
        <v>0</v>
      </c>
      <c r="FE36" s="96">
        <f t="shared" si="2"/>
        <v>0</v>
      </c>
      <c r="FF36" s="96">
        <f t="shared" si="2"/>
        <v>0</v>
      </c>
      <c r="FG36" s="96">
        <f t="shared" si="2"/>
        <v>0</v>
      </c>
      <c r="FH36" s="96">
        <f t="shared" si="2"/>
        <v>0</v>
      </c>
      <c r="FI36" s="96">
        <f t="shared" si="2"/>
        <v>0</v>
      </c>
      <c r="FJ36" s="96">
        <f t="shared" si="2"/>
        <v>0</v>
      </c>
      <c r="FK36" s="96">
        <f t="shared" si="2"/>
        <v>0</v>
      </c>
      <c r="FL36" s="96">
        <f t="shared" si="2"/>
        <v>0</v>
      </c>
      <c r="FM36" s="96">
        <f t="shared" si="2"/>
        <v>0</v>
      </c>
      <c r="FN36" s="96">
        <f t="shared" si="2"/>
        <v>0</v>
      </c>
      <c r="FO36" s="96">
        <f t="shared" si="2"/>
        <v>0</v>
      </c>
      <c r="FP36" s="96">
        <f t="shared" si="2"/>
        <v>0</v>
      </c>
      <c r="FQ36" s="96">
        <f t="shared" si="2"/>
        <v>0</v>
      </c>
      <c r="FR36" s="96">
        <f t="shared" si="2"/>
        <v>0</v>
      </c>
      <c r="FS36" s="96">
        <f t="shared" si="2"/>
        <v>0</v>
      </c>
      <c r="FT36" s="96">
        <f t="shared" si="2"/>
        <v>0</v>
      </c>
      <c r="FU36" s="96">
        <f t="shared" si="2"/>
        <v>0</v>
      </c>
      <c r="FV36" s="96">
        <f t="shared" si="2"/>
        <v>0</v>
      </c>
      <c r="FW36" s="96">
        <f t="shared" si="2"/>
        <v>0</v>
      </c>
      <c r="FX36" s="96">
        <f t="shared" si="2"/>
        <v>0</v>
      </c>
      <c r="FY36" s="96">
        <f t="shared" si="2"/>
        <v>0</v>
      </c>
      <c r="FZ36" s="96">
        <f t="shared" si="2"/>
        <v>0</v>
      </c>
      <c r="GA36" s="96">
        <f t="shared" si="2"/>
        <v>0</v>
      </c>
      <c r="GB36" s="96">
        <f t="shared" si="2"/>
        <v>0</v>
      </c>
      <c r="GC36" s="96">
        <f t="shared" si="2"/>
        <v>0</v>
      </c>
      <c r="GD36" s="96">
        <f t="shared" si="2"/>
        <v>0</v>
      </c>
      <c r="GE36" s="96">
        <f t="shared" si="2"/>
        <v>0</v>
      </c>
      <c r="GF36" s="96">
        <f t="shared" si="2"/>
        <v>0</v>
      </c>
      <c r="GG36" s="96">
        <f t="shared" si="2"/>
        <v>0</v>
      </c>
      <c r="GH36" s="96">
        <f t="shared" si="2"/>
        <v>0</v>
      </c>
      <c r="GI36" s="96">
        <f t="shared" si="2"/>
        <v>0</v>
      </c>
      <c r="GJ36" s="96">
        <f t="shared" si="2"/>
        <v>0</v>
      </c>
      <c r="GK36" s="96">
        <f t="shared" si="2"/>
        <v>0</v>
      </c>
      <c r="GL36" s="96">
        <f t="shared" si="2"/>
        <v>0</v>
      </c>
      <c r="GM36" s="96">
        <f t="shared" si="2"/>
        <v>0</v>
      </c>
      <c r="GN36" s="96">
        <f t="shared" ref="GN36:IY36" si="3">GN35-GN34</f>
        <v>0</v>
      </c>
      <c r="GO36" s="96">
        <f t="shared" si="3"/>
        <v>0</v>
      </c>
      <c r="GP36" s="96">
        <f t="shared" si="3"/>
        <v>0</v>
      </c>
      <c r="GQ36" s="96">
        <f t="shared" si="3"/>
        <v>0</v>
      </c>
      <c r="GR36" s="96">
        <f t="shared" si="3"/>
        <v>0</v>
      </c>
      <c r="GS36" s="96">
        <f t="shared" si="3"/>
        <v>0</v>
      </c>
      <c r="GT36" s="96">
        <f t="shared" si="3"/>
        <v>0</v>
      </c>
      <c r="GU36" s="96">
        <f t="shared" si="3"/>
        <v>0</v>
      </c>
      <c r="GV36" s="96">
        <f t="shared" si="3"/>
        <v>0</v>
      </c>
      <c r="GW36" s="96">
        <f t="shared" si="3"/>
        <v>0</v>
      </c>
      <c r="GX36" s="96">
        <f t="shared" si="3"/>
        <v>0</v>
      </c>
      <c r="GY36" s="96">
        <f t="shared" si="3"/>
        <v>0</v>
      </c>
      <c r="GZ36" s="96">
        <f t="shared" si="3"/>
        <v>0</v>
      </c>
      <c r="HA36" s="96">
        <f t="shared" si="3"/>
        <v>0</v>
      </c>
      <c r="HB36" s="96">
        <f t="shared" si="3"/>
        <v>0</v>
      </c>
      <c r="HC36" s="96">
        <f t="shared" si="3"/>
        <v>0</v>
      </c>
      <c r="HD36" s="96">
        <f t="shared" si="3"/>
        <v>0</v>
      </c>
      <c r="HE36" s="96">
        <f t="shared" si="3"/>
        <v>0</v>
      </c>
      <c r="HF36" s="96">
        <f t="shared" si="3"/>
        <v>0</v>
      </c>
      <c r="HG36" s="96">
        <f t="shared" si="3"/>
        <v>0</v>
      </c>
      <c r="HH36" s="96">
        <f t="shared" si="3"/>
        <v>0</v>
      </c>
      <c r="HI36" s="96">
        <f t="shared" si="3"/>
        <v>0</v>
      </c>
      <c r="HJ36" s="96">
        <f t="shared" si="3"/>
        <v>0</v>
      </c>
      <c r="HK36" s="96">
        <f t="shared" si="3"/>
        <v>0</v>
      </c>
      <c r="HL36" s="96">
        <f t="shared" si="3"/>
        <v>0</v>
      </c>
      <c r="HM36" s="96">
        <f t="shared" si="3"/>
        <v>0</v>
      </c>
      <c r="HN36" s="96">
        <f t="shared" si="3"/>
        <v>0</v>
      </c>
      <c r="HO36" s="96">
        <f t="shared" si="3"/>
        <v>0</v>
      </c>
      <c r="HP36" s="96">
        <f t="shared" si="3"/>
        <v>0</v>
      </c>
      <c r="HQ36" s="96">
        <f t="shared" si="3"/>
        <v>0</v>
      </c>
      <c r="HR36" s="96">
        <f t="shared" si="3"/>
        <v>0</v>
      </c>
      <c r="HS36" s="96">
        <f t="shared" si="3"/>
        <v>0</v>
      </c>
      <c r="HT36" s="96">
        <f t="shared" si="3"/>
        <v>0</v>
      </c>
      <c r="HU36" s="96">
        <f t="shared" si="3"/>
        <v>0</v>
      </c>
      <c r="HV36" s="96">
        <f t="shared" si="3"/>
        <v>0</v>
      </c>
      <c r="HW36" s="96">
        <f t="shared" si="3"/>
        <v>0</v>
      </c>
      <c r="HX36" s="96">
        <f t="shared" si="3"/>
        <v>0</v>
      </c>
      <c r="HY36" s="96">
        <f t="shared" si="3"/>
        <v>0</v>
      </c>
      <c r="HZ36" s="96">
        <f t="shared" si="3"/>
        <v>0</v>
      </c>
      <c r="IA36" s="96">
        <f t="shared" si="3"/>
        <v>0</v>
      </c>
      <c r="IB36" s="96">
        <f t="shared" si="3"/>
        <v>0</v>
      </c>
      <c r="IC36" s="96">
        <f t="shared" si="3"/>
        <v>0</v>
      </c>
      <c r="ID36" s="96">
        <f t="shared" si="3"/>
        <v>0</v>
      </c>
      <c r="IE36" s="96">
        <f t="shared" si="3"/>
        <v>0</v>
      </c>
      <c r="IF36" s="96">
        <f t="shared" si="3"/>
        <v>0</v>
      </c>
      <c r="IG36" s="96">
        <f t="shared" si="3"/>
        <v>0</v>
      </c>
      <c r="IH36" s="96">
        <f t="shared" si="3"/>
        <v>0</v>
      </c>
      <c r="II36" s="96">
        <f t="shared" si="3"/>
        <v>0</v>
      </c>
      <c r="IJ36" s="96">
        <f t="shared" si="3"/>
        <v>0</v>
      </c>
      <c r="IK36" s="96">
        <f t="shared" si="3"/>
        <v>0</v>
      </c>
      <c r="IL36" s="96">
        <f t="shared" si="3"/>
        <v>0</v>
      </c>
      <c r="IM36" s="96">
        <f t="shared" si="3"/>
        <v>0</v>
      </c>
      <c r="IN36" s="96">
        <f t="shared" si="3"/>
        <v>0</v>
      </c>
      <c r="IO36" s="96">
        <f t="shared" si="3"/>
        <v>0</v>
      </c>
      <c r="IP36" s="96">
        <f t="shared" si="3"/>
        <v>0</v>
      </c>
      <c r="IQ36" s="96">
        <f t="shared" si="3"/>
        <v>0</v>
      </c>
      <c r="IR36" s="96">
        <f t="shared" si="3"/>
        <v>0</v>
      </c>
      <c r="IS36" s="96">
        <f t="shared" si="3"/>
        <v>0</v>
      </c>
      <c r="IT36" s="96">
        <f t="shared" si="3"/>
        <v>0</v>
      </c>
      <c r="IU36" s="96">
        <f t="shared" si="3"/>
        <v>0</v>
      </c>
      <c r="IV36" s="96">
        <f t="shared" si="3"/>
        <v>0</v>
      </c>
      <c r="IW36" s="96">
        <f t="shared" si="3"/>
        <v>0</v>
      </c>
      <c r="IX36" s="96">
        <f t="shared" si="3"/>
        <v>0</v>
      </c>
      <c r="IY36" s="96">
        <f t="shared" si="3"/>
        <v>0</v>
      </c>
      <c r="IZ36" s="96">
        <f t="shared" ref="IZ36:KZ36" si="4">IZ35-IZ34</f>
        <v>0</v>
      </c>
      <c r="JA36" s="96">
        <f t="shared" si="4"/>
        <v>0</v>
      </c>
      <c r="JB36" s="96">
        <f t="shared" si="4"/>
        <v>0</v>
      </c>
      <c r="JC36" s="96">
        <f t="shared" si="4"/>
        <v>0</v>
      </c>
      <c r="JD36" s="96">
        <f t="shared" si="4"/>
        <v>0</v>
      </c>
      <c r="JE36" s="96">
        <f t="shared" si="4"/>
        <v>0</v>
      </c>
      <c r="JF36" s="96">
        <f t="shared" si="4"/>
        <v>0</v>
      </c>
      <c r="JG36" s="96">
        <f t="shared" si="4"/>
        <v>0</v>
      </c>
      <c r="JH36" s="96">
        <f t="shared" si="4"/>
        <v>0</v>
      </c>
      <c r="JI36" s="96">
        <f t="shared" si="4"/>
        <v>0</v>
      </c>
      <c r="JJ36" s="96">
        <f t="shared" si="4"/>
        <v>0</v>
      </c>
      <c r="JK36" s="96">
        <f t="shared" si="4"/>
        <v>0</v>
      </c>
      <c r="JL36" s="96">
        <f t="shared" si="4"/>
        <v>0</v>
      </c>
      <c r="JM36" s="96">
        <f t="shared" si="4"/>
        <v>0</v>
      </c>
      <c r="JN36" s="96">
        <f t="shared" si="4"/>
        <v>0</v>
      </c>
      <c r="JO36" s="96">
        <f t="shared" si="4"/>
        <v>0</v>
      </c>
      <c r="JP36" s="96">
        <f t="shared" si="4"/>
        <v>0</v>
      </c>
      <c r="JQ36" s="96">
        <f t="shared" si="4"/>
        <v>0</v>
      </c>
      <c r="JR36" s="96">
        <f t="shared" si="4"/>
        <v>0</v>
      </c>
      <c r="JS36" s="96">
        <f t="shared" si="4"/>
        <v>0</v>
      </c>
      <c r="JT36" s="96">
        <f t="shared" si="4"/>
        <v>0</v>
      </c>
      <c r="JU36" s="96">
        <f t="shared" si="4"/>
        <v>0</v>
      </c>
      <c r="JV36" s="96">
        <f t="shared" si="4"/>
        <v>0</v>
      </c>
      <c r="JW36" s="96">
        <f t="shared" si="4"/>
        <v>0</v>
      </c>
      <c r="JX36" s="96">
        <f t="shared" si="4"/>
        <v>0</v>
      </c>
      <c r="JY36" s="96">
        <f t="shared" si="4"/>
        <v>0</v>
      </c>
      <c r="JZ36" s="96">
        <f t="shared" si="4"/>
        <v>0</v>
      </c>
      <c r="KA36" s="96">
        <f t="shared" si="4"/>
        <v>0</v>
      </c>
      <c r="KB36" s="96">
        <f t="shared" si="4"/>
        <v>0</v>
      </c>
      <c r="KC36" s="96">
        <f t="shared" si="4"/>
        <v>0</v>
      </c>
      <c r="KD36" s="96">
        <f t="shared" si="4"/>
        <v>0</v>
      </c>
      <c r="KE36" s="96">
        <f t="shared" si="4"/>
        <v>0</v>
      </c>
      <c r="KF36" s="96">
        <f t="shared" si="4"/>
        <v>0</v>
      </c>
      <c r="KG36" s="96">
        <f t="shared" si="4"/>
        <v>0</v>
      </c>
      <c r="KH36" s="96">
        <f t="shared" si="4"/>
        <v>0</v>
      </c>
      <c r="KI36" s="96">
        <f t="shared" si="4"/>
        <v>0</v>
      </c>
      <c r="KJ36" s="96">
        <f t="shared" si="4"/>
        <v>0</v>
      </c>
      <c r="KK36" s="96">
        <f t="shared" si="4"/>
        <v>0</v>
      </c>
      <c r="KL36" s="96">
        <f t="shared" si="4"/>
        <v>0</v>
      </c>
      <c r="KM36" s="96">
        <f t="shared" si="4"/>
        <v>0</v>
      </c>
      <c r="KN36" s="96">
        <f t="shared" si="4"/>
        <v>0</v>
      </c>
      <c r="KO36" s="96">
        <f t="shared" si="4"/>
        <v>0</v>
      </c>
      <c r="KP36" s="96">
        <f t="shared" si="4"/>
        <v>0</v>
      </c>
      <c r="KQ36" s="96">
        <f t="shared" si="4"/>
        <v>0</v>
      </c>
      <c r="KR36" s="96">
        <f t="shared" si="4"/>
        <v>0</v>
      </c>
      <c r="KS36" s="96">
        <f t="shared" si="4"/>
        <v>0</v>
      </c>
      <c r="KT36" s="96">
        <f t="shared" si="4"/>
        <v>0</v>
      </c>
      <c r="KU36" s="96">
        <f t="shared" si="4"/>
        <v>0</v>
      </c>
      <c r="KV36" s="96">
        <f t="shared" si="4"/>
        <v>0</v>
      </c>
      <c r="KW36" s="96">
        <f t="shared" si="4"/>
        <v>0</v>
      </c>
      <c r="KX36" s="96">
        <f t="shared" si="4"/>
        <v>0</v>
      </c>
      <c r="KY36" s="96">
        <f t="shared" si="4"/>
        <v>0</v>
      </c>
      <c r="KZ36" s="96">
        <f t="shared" si="4"/>
        <v>0</v>
      </c>
    </row>
  </sheetData>
  <pageMargins left="0.7" right="0.7" top="0.75" bottom="0.75" header="0.3" footer="0.3"/>
  <pageSetup paperSize="9" orientation="portrait" horizontalDpi="300" verticalDpi="30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KZ36"/>
  <sheetViews>
    <sheetView workbookViewId="0">
      <selection sqref="A1:B33"/>
    </sheetView>
  </sheetViews>
  <sheetFormatPr baseColWidth="10" defaultRowHeight="15" x14ac:dyDescent="0.25"/>
  <sheetData>
    <row r="1" spans="1:312" x14ac:dyDescent="0.25">
      <c r="A1" s="90" t="s">
        <v>0</v>
      </c>
      <c r="B1" s="90" t="s">
        <v>1</v>
      </c>
      <c r="C1" t="s">
        <v>50</v>
      </c>
      <c r="D1" t="s">
        <v>50</v>
      </c>
      <c r="E1" t="s">
        <v>50</v>
      </c>
      <c r="F1" t="s">
        <v>50</v>
      </c>
      <c r="G1" t="s">
        <v>50</v>
      </c>
      <c r="H1" t="s">
        <v>50</v>
      </c>
      <c r="I1" t="s">
        <v>50</v>
      </c>
      <c r="J1" t="s">
        <v>50</v>
      </c>
      <c r="K1" t="s">
        <v>50</v>
      </c>
      <c r="L1" t="s">
        <v>50</v>
      </c>
      <c r="M1" t="s">
        <v>50</v>
      </c>
      <c r="N1" t="s">
        <v>50</v>
      </c>
      <c r="O1" t="s">
        <v>50</v>
      </c>
      <c r="P1" t="s">
        <v>50</v>
      </c>
      <c r="Q1" t="s">
        <v>50</v>
      </c>
      <c r="R1" t="s">
        <v>50</v>
      </c>
      <c r="S1" t="s">
        <v>50</v>
      </c>
      <c r="T1" t="s">
        <v>50</v>
      </c>
      <c r="U1" t="s">
        <v>50</v>
      </c>
      <c r="V1" t="s">
        <v>50</v>
      </c>
      <c r="W1" t="s">
        <v>50</v>
      </c>
      <c r="X1" t="s">
        <v>50</v>
      </c>
      <c r="Y1" t="s">
        <v>50</v>
      </c>
      <c r="Z1" t="s">
        <v>50</v>
      </c>
      <c r="AA1" t="s">
        <v>50</v>
      </c>
      <c r="AB1" t="s">
        <v>50</v>
      </c>
      <c r="AC1" t="s">
        <v>50</v>
      </c>
      <c r="AD1" t="s">
        <v>50</v>
      </c>
      <c r="AE1" t="s">
        <v>50</v>
      </c>
      <c r="AF1" t="s">
        <v>50</v>
      </c>
      <c r="AG1" t="s">
        <v>50</v>
      </c>
      <c r="AH1" t="s">
        <v>50</v>
      </c>
      <c r="AI1" t="s">
        <v>50</v>
      </c>
      <c r="AJ1" t="s">
        <v>50</v>
      </c>
      <c r="AK1" t="s">
        <v>50</v>
      </c>
      <c r="AL1" t="s">
        <v>50</v>
      </c>
      <c r="AM1" t="s">
        <v>50</v>
      </c>
      <c r="AN1" t="s">
        <v>50</v>
      </c>
      <c r="AO1" t="s">
        <v>50</v>
      </c>
      <c r="AP1" t="s">
        <v>50</v>
      </c>
      <c r="AQ1" t="s">
        <v>50</v>
      </c>
      <c r="AR1" t="s">
        <v>50</v>
      </c>
      <c r="AS1" t="s">
        <v>50</v>
      </c>
      <c r="AT1" t="s">
        <v>50</v>
      </c>
      <c r="AU1" t="s">
        <v>50</v>
      </c>
      <c r="AV1" t="s">
        <v>50</v>
      </c>
      <c r="AW1" t="s">
        <v>50</v>
      </c>
      <c r="AX1" t="s">
        <v>50</v>
      </c>
      <c r="AY1" t="s">
        <v>50</v>
      </c>
      <c r="AZ1" t="s">
        <v>50</v>
      </c>
      <c r="BA1" t="s">
        <v>50</v>
      </c>
      <c r="BB1" t="s">
        <v>50</v>
      </c>
      <c r="BC1" t="s">
        <v>50</v>
      </c>
      <c r="BD1" t="s">
        <v>50</v>
      </c>
      <c r="BE1" t="s">
        <v>50</v>
      </c>
      <c r="BF1" t="s">
        <v>50</v>
      </c>
      <c r="BG1" t="s">
        <v>50</v>
      </c>
      <c r="BH1" t="s">
        <v>50</v>
      </c>
      <c r="BI1" t="s">
        <v>50</v>
      </c>
      <c r="BJ1" t="s">
        <v>50</v>
      </c>
      <c r="BK1" t="s">
        <v>50</v>
      </c>
      <c r="BL1" t="s">
        <v>50</v>
      </c>
      <c r="BM1" t="s">
        <v>50</v>
      </c>
      <c r="BN1" t="s">
        <v>50</v>
      </c>
      <c r="BO1" t="s">
        <v>50</v>
      </c>
      <c r="BP1" t="s">
        <v>50</v>
      </c>
      <c r="BQ1" t="s">
        <v>50</v>
      </c>
      <c r="BR1" t="s">
        <v>50</v>
      </c>
      <c r="BS1" t="s">
        <v>50</v>
      </c>
      <c r="BT1" t="s">
        <v>50</v>
      </c>
      <c r="BU1" t="s">
        <v>50</v>
      </c>
      <c r="BV1" t="s">
        <v>50</v>
      </c>
      <c r="BW1" t="s">
        <v>50</v>
      </c>
      <c r="BX1" t="s">
        <v>50</v>
      </c>
      <c r="BY1" t="s">
        <v>50</v>
      </c>
      <c r="BZ1" t="s">
        <v>50</v>
      </c>
      <c r="CA1" t="s">
        <v>50</v>
      </c>
      <c r="CB1" t="s">
        <v>50</v>
      </c>
      <c r="CC1" t="s">
        <v>50</v>
      </c>
      <c r="CD1" t="s">
        <v>50</v>
      </c>
      <c r="CE1" t="s">
        <v>50</v>
      </c>
      <c r="CF1" t="s">
        <v>50</v>
      </c>
      <c r="CG1" t="s">
        <v>50</v>
      </c>
      <c r="CH1" t="s">
        <v>50</v>
      </c>
      <c r="CI1" t="s">
        <v>50</v>
      </c>
      <c r="CJ1" t="s">
        <v>50</v>
      </c>
      <c r="CK1" t="s">
        <v>50</v>
      </c>
      <c r="CL1" t="s">
        <v>50</v>
      </c>
      <c r="CM1" t="s">
        <v>50</v>
      </c>
      <c r="CN1" t="s">
        <v>50</v>
      </c>
      <c r="CO1" t="s">
        <v>50</v>
      </c>
      <c r="CP1" t="s">
        <v>50</v>
      </c>
      <c r="CQ1" t="s">
        <v>50</v>
      </c>
      <c r="CR1" t="s">
        <v>50</v>
      </c>
      <c r="CS1" t="s">
        <v>50</v>
      </c>
      <c r="CT1" t="s">
        <v>50</v>
      </c>
      <c r="CU1" t="s">
        <v>50</v>
      </c>
      <c r="CV1" t="s">
        <v>50</v>
      </c>
      <c r="CW1" t="s">
        <v>50</v>
      </c>
      <c r="CX1" t="s">
        <v>50</v>
      </c>
      <c r="CY1" t="s">
        <v>50</v>
      </c>
      <c r="CZ1" t="s">
        <v>50</v>
      </c>
      <c r="DA1" t="s">
        <v>50</v>
      </c>
      <c r="DB1" t="s">
        <v>50</v>
      </c>
      <c r="DC1" t="s">
        <v>50</v>
      </c>
      <c r="DD1" t="s">
        <v>50</v>
      </c>
      <c r="DE1" t="s">
        <v>50</v>
      </c>
      <c r="DF1" t="s">
        <v>50</v>
      </c>
      <c r="DG1" t="s">
        <v>50</v>
      </c>
      <c r="DH1" t="s">
        <v>50</v>
      </c>
      <c r="DI1" t="s">
        <v>50</v>
      </c>
      <c r="DJ1" t="s">
        <v>50</v>
      </c>
      <c r="DK1" t="s">
        <v>50</v>
      </c>
      <c r="DL1" t="s">
        <v>50</v>
      </c>
      <c r="DM1" t="s">
        <v>50</v>
      </c>
      <c r="DN1" t="s">
        <v>50</v>
      </c>
      <c r="DO1" t="s">
        <v>50</v>
      </c>
      <c r="DP1" t="s">
        <v>50</v>
      </c>
      <c r="DQ1" t="s">
        <v>50</v>
      </c>
      <c r="DR1" t="s">
        <v>50</v>
      </c>
      <c r="DS1" t="s">
        <v>50</v>
      </c>
      <c r="DT1" t="s">
        <v>50</v>
      </c>
      <c r="DU1" t="s">
        <v>50</v>
      </c>
      <c r="DV1" t="s">
        <v>50</v>
      </c>
      <c r="DW1" t="s">
        <v>50</v>
      </c>
      <c r="DX1" t="s">
        <v>50</v>
      </c>
      <c r="DY1" t="s">
        <v>50</v>
      </c>
      <c r="DZ1" t="s">
        <v>50</v>
      </c>
      <c r="EA1" t="s">
        <v>50</v>
      </c>
      <c r="EB1" t="s">
        <v>50</v>
      </c>
      <c r="EC1" t="s">
        <v>50</v>
      </c>
      <c r="ED1" t="s">
        <v>50</v>
      </c>
      <c r="EE1" t="s">
        <v>50</v>
      </c>
      <c r="EF1" t="s">
        <v>50</v>
      </c>
      <c r="EG1" t="s">
        <v>50</v>
      </c>
      <c r="EH1" t="s">
        <v>50</v>
      </c>
      <c r="EI1" t="s">
        <v>50</v>
      </c>
      <c r="EJ1" t="s">
        <v>50</v>
      </c>
      <c r="EK1" t="s">
        <v>50</v>
      </c>
      <c r="EL1" t="s">
        <v>50</v>
      </c>
      <c r="EM1" t="s">
        <v>50</v>
      </c>
      <c r="EN1" t="s">
        <v>50</v>
      </c>
      <c r="EO1" t="s">
        <v>50</v>
      </c>
      <c r="EP1" t="s">
        <v>50</v>
      </c>
      <c r="EQ1" t="s">
        <v>50</v>
      </c>
      <c r="ER1" t="s">
        <v>50</v>
      </c>
      <c r="ES1" t="s">
        <v>50</v>
      </c>
      <c r="ET1" t="s">
        <v>50</v>
      </c>
      <c r="EU1" t="s">
        <v>50</v>
      </c>
      <c r="EV1" t="s">
        <v>50</v>
      </c>
      <c r="EW1" t="s">
        <v>50</v>
      </c>
      <c r="EX1" t="s">
        <v>50</v>
      </c>
      <c r="EY1" t="s">
        <v>50</v>
      </c>
      <c r="EZ1" t="s">
        <v>50</v>
      </c>
      <c r="FA1" t="s">
        <v>50</v>
      </c>
      <c r="FB1" t="s">
        <v>50</v>
      </c>
      <c r="FC1" t="s">
        <v>50</v>
      </c>
      <c r="FD1" t="s">
        <v>50</v>
      </c>
      <c r="FE1" t="s">
        <v>50</v>
      </c>
      <c r="FF1" t="s">
        <v>50</v>
      </c>
      <c r="FG1" t="s">
        <v>50</v>
      </c>
      <c r="FH1" t="s">
        <v>50</v>
      </c>
      <c r="FI1" t="s">
        <v>50</v>
      </c>
      <c r="FJ1" t="s">
        <v>50</v>
      </c>
      <c r="FK1" t="s">
        <v>50</v>
      </c>
      <c r="FL1" t="s">
        <v>50</v>
      </c>
      <c r="FM1" t="s">
        <v>50</v>
      </c>
      <c r="FN1" t="s">
        <v>50</v>
      </c>
      <c r="FO1" t="s">
        <v>50</v>
      </c>
      <c r="FP1" t="s">
        <v>50</v>
      </c>
      <c r="FQ1" t="s">
        <v>50</v>
      </c>
      <c r="FR1" t="s">
        <v>50</v>
      </c>
      <c r="FS1" t="s">
        <v>50</v>
      </c>
      <c r="FT1" t="s">
        <v>50</v>
      </c>
      <c r="FU1" t="s">
        <v>50</v>
      </c>
      <c r="FV1" t="s">
        <v>50</v>
      </c>
      <c r="FW1" t="s">
        <v>50</v>
      </c>
      <c r="FX1" t="s">
        <v>50</v>
      </c>
      <c r="FY1" t="s">
        <v>50</v>
      </c>
      <c r="FZ1" t="s">
        <v>50</v>
      </c>
      <c r="GA1" t="s">
        <v>50</v>
      </c>
      <c r="GB1" t="s">
        <v>50</v>
      </c>
      <c r="GC1" t="s">
        <v>50</v>
      </c>
      <c r="GD1" t="s">
        <v>50</v>
      </c>
      <c r="GE1" t="s">
        <v>50</v>
      </c>
      <c r="GF1" t="s">
        <v>50</v>
      </c>
      <c r="GG1" t="s">
        <v>50</v>
      </c>
      <c r="GH1" t="s">
        <v>50</v>
      </c>
      <c r="GI1" t="s">
        <v>50</v>
      </c>
      <c r="GJ1" t="s">
        <v>50</v>
      </c>
      <c r="GK1" t="s">
        <v>50</v>
      </c>
      <c r="GL1" t="s">
        <v>50</v>
      </c>
      <c r="GM1" t="s">
        <v>50</v>
      </c>
      <c r="GN1" t="s">
        <v>50</v>
      </c>
      <c r="GO1" t="s">
        <v>50</v>
      </c>
      <c r="GP1" t="s">
        <v>50</v>
      </c>
      <c r="GQ1" t="s">
        <v>50</v>
      </c>
      <c r="GR1" t="s">
        <v>50</v>
      </c>
      <c r="GS1" t="s">
        <v>50</v>
      </c>
      <c r="GT1" t="s">
        <v>50</v>
      </c>
      <c r="GU1" t="s">
        <v>50</v>
      </c>
      <c r="GV1" t="s">
        <v>50</v>
      </c>
      <c r="GW1" t="s">
        <v>50</v>
      </c>
      <c r="GX1" t="s">
        <v>50</v>
      </c>
      <c r="GY1" t="s">
        <v>50</v>
      </c>
      <c r="GZ1" t="s">
        <v>50</v>
      </c>
      <c r="HA1" t="s">
        <v>50</v>
      </c>
      <c r="HB1" t="s">
        <v>50</v>
      </c>
      <c r="HC1" t="s">
        <v>50</v>
      </c>
      <c r="HD1" t="s">
        <v>50</v>
      </c>
      <c r="HE1" t="s">
        <v>50</v>
      </c>
      <c r="HF1" t="s">
        <v>50</v>
      </c>
      <c r="HG1" t="s">
        <v>50</v>
      </c>
      <c r="HH1" t="s">
        <v>50</v>
      </c>
      <c r="HI1" t="s">
        <v>50</v>
      </c>
      <c r="HJ1" t="s">
        <v>50</v>
      </c>
      <c r="HK1" t="s">
        <v>50</v>
      </c>
      <c r="HL1" t="s">
        <v>50</v>
      </c>
      <c r="HM1" t="s">
        <v>50</v>
      </c>
      <c r="HN1" t="s">
        <v>50</v>
      </c>
      <c r="HO1" t="s">
        <v>50</v>
      </c>
      <c r="HP1" t="s">
        <v>50</v>
      </c>
      <c r="HQ1" t="s">
        <v>50</v>
      </c>
      <c r="HR1" t="s">
        <v>50</v>
      </c>
      <c r="HS1" t="s">
        <v>50</v>
      </c>
      <c r="HT1" t="s">
        <v>50</v>
      </c>
      <c r="HU1" t="s">
        <v>50</v>
      </c>
      <c r="HV1" t="s">
        <v>50</v>
      </c>
      <c r="HW1" t="s">
        <v>50</v>
      </c>
      <c r="HX1" t="s">
        <v>50</v>
      </c>
      <c r="HY1" t="s">
        <v>50</v>
      </c>
      <c r="HZ1" t="s">
        <v>50</v>
      </c>
      <c r="IA1" t="s">
        <v>50</v>
      </c>
      <c r="IB1" t="s">
        <v>50</v>
      </c>
      <c r="IC1" t="s">
        <v>50</v>
      </c>
      <c r="ID1" t="s">
        <v>50</v>
      </c>
      <c r="IE1" t="s">
        <v>50</v>
      </c>
      <c r="IF1" t="s">
        <v>50</v>
      </c>
      <c r="IG1" t="s">
        <v>50</v>
      </c>
      <c r="IH1" t="s">
        <v>50</v>
      </c>
      <c r="II1" t="s">
        <v>50</v>
      </c>
      <c r="IJ1" t="s">
        <v>50</v>
      </c>
      <c r="IK1" t="s">
        <v>50</v>
      </c>
      <c r="IL1" t="s">
        <v>50</v>
      </c>
      <c r="IM1" t="s">
        <v>50</v>
      </c>
      <c r="IN1" t="s">
        <v>50</v>
      </c>
      <c r="IO1" t="s">
        <v>50</v>
      </c>
      <c r="IP1" t="s">
        <v>50</v>
      </c>
      <c r="IQ1" t="s">
        <v>50</v>
      </c>
      <c r="IR1" t="s">
        <v>50</v>
      </c>
      <c r="IS1" t="s">
        <v>50</v>
      </c>
      <c r="IT1" t="s">
        <v>50</v>
      </c>
      <c r="IU1" t="s">
        <v>50</v>
      </c>
      <c r="IV1" t="s">
        <v>50</v>
      </c>
      <c r="IW1" t="s">
        <v>50</v>
      </c>
      <c r="IX1" t="s">
        <v>50</v>
      </c>
      <c r="IY1" t="s">
        <v>50</v>
      </c>
      <c r="IZ1" t="s">
        <v>50</v>
      </c>
      <c r="JA1" t="s">
        <v>50</v>
      </c>
      <c r="JB1" t="s">
        <v>50</v>
      </c>
      <c r="JC1" t="s">
        <v>50</v>
      </c>
      <c r="JD1" t="s">
        <v>50</v>
      </c>
      <c r="JE1" t="s">
        <v>50</v>
      </c>
      <c r="JF1" t="s">
        <v>50</v>
      </c>
      <c r="JG1" t="s">
        <v>50</v>
      </c>
      <c r="JH1" t="s">
        <v>50</v>
      </c>
      <c r="JI1" t="s">
        <v>50</v>
      </c>
      <c r="JJ1" t="s">
        <v>50</v>
      </c>
      <c r="JK1" t="s">
        <v>50</v>
      </c>
      <c r="JL1" t="s">
        <v>50</v>
      </c>
      <c r="JM1" t="s">
        <v>50</v>
      </c>
      <c r="JN1" t="s">
        <v>50</v>
      </c>
      <c r="JO1" t="s">
        <v>50</v>
      </c>
      <c r="JP1" t="s">
        <v>50</v>
      </c>
      <c r="JQ1" t="s">
        <v>50</v>
      </c>
      <c r="JR1" t="s">
        <v>50</v>
      </c>
      <c r="JS1" t="s">
        <v>50</v>
      </c>
      <c r="JT1" t="s">
        <v>50</v>
      </c>
      <c r="JU1" t="s">
        <v>50</v>
      </c>
      <c r="JV1" t="s">
        <v>50</v>
      </c>
      <c r="JW1" t="s">
        <v>50</v>
      </c>
      <c r="JX1" t="s">
        <v>50</v>
      </c>
      <c r="JY1" t="s">
        <v>50</v>
      </c>
      <c r="JZ1" t="s">
        <v>50</v>
      </c>
      <c r="KA1" t="s">
        <v>50</v>
      </c>
      <c r="KB1" t="s">
        <v>50</v>
      </c>
      <c r="KC1" t="s">
        <v>50</v>
      </c>
      <c r="KD1" t="s">
        <v>50</v>
      </c>
      <c r="KE1" t="s">
        <v>50</v>
      </c>
      <c r="KF1" t="s">
        <v>50</v>
      </c>
      <c r="KG1" t="s">
        <v>50</v>
      </c>
      <c r="KH1" t="s">
        <v>50</v>
      </c>
      <c r="KI1" t="s">
        <v>50</v>
      </c>
      <c r="KJ1" t="s">
        <v>50</v>
      </c>
      <c r="KK1" t="s">
        <v>50</v>
      </c>
      <c r="KL1" t="s">
        <v>50</v>
      </c>
      <c r="KM1" t="s">
        <v>50</v>
      </c>
      <c r="KN1" t="s">
        <v>50</v>
      </c>
      <c r="KO1" t="s">
        <v>50</v>
      </c>
      <c r="KP1" t="s">
        <v>50</v>
      </c>
      <c r="KQ1" t="s">
        <v>50</v>
      </c>
      <c r="KR1" t="s">
        <v>50</v>
      </c>
      <c r="KS1" t="s">
        <v>50</v>
      </c>
      <c r="KT1" t="s">
        <v>50</v>
      </c>
      <c r="KU1" t="s">
        <v>50</v>
      </c>
      <c r="KV1" t="s">
        <v>50</v>
      </c>
      <c r="KW1" t="s">
        <v>50</v>
      </c>
      <c r="KX1" t="s">
        <v>50</v>
      </c>
      <c r="KY1" t="s">
        <v>50</v>
      </c>
      <c r="KZ1" t="s">
        <v>50</v>
      </c>
    </row>
    <row r="2" spans="1:312" x14ac:dyDescent="0.25">
      <c r="A2" s="90">
        <v>1</v>
      </c>
      <c r="B2" s="90" t="s">
        <v>2</v>
      </c>
    </row>
    <row r="3" spans="1:312" x14ac:dyDescent="0.25">
      <c r="A3" s="90">
        <v>2</v>
      </c>
      <c r="B3" s="90" t="s">
        <v>3</v>
      </c>
    </row>
    <row r="4" spans="1:312" x14ac:dyDescent="0.25">
      <c r="A4" s="90">
        <v>3</v>
      </c>
      <c r="B4" s="90" t="s">
        <v>4</v>
      </c>
    </row>
    <row r="5" spans="1:312" x14ac:dyDescent="0.25">
      <c r="A5" s="90">
        <v>4</v>
      </c>
      <c r="B5" s="90" t="s">
        <v>5</v>
      </c>
    </row>
    <row r="6" spans="1:312" x14ac:dyDescent="0.25">
      <c r="A6" s="90">
        <v>5</v>
      </c>
      <c r="B6" s="90" t="s">
        <v>6</v>
      </c>
    </row>
    <row r="7" spans="1:312" x14ac:dyDescent="0.25">
      <c r="A7" s="90">
        <v>6</v>
      </c>
      <c r="B7" s="90" t="s">
        <v>7</v>
      </c>
    </row>
    <row r="8" spans="1:312" x14ac:dyDescent="0.25">
      <c r="A8" s="90">
        <v>7</v>
      </c>
      <c r="B8" s="90" t="s">
        <v>8</v>
      </c>
    </row>
    <row r="9" spans="1:312" x14ac:dyDescent="0.25">
      <c r="A9" s="90">
        <v>8</v>
      </c>
      <c r="B9" s="90" t="s">
        <v>9</v>
      </c>
    </row>
    <row r="10" spans="1:312" x14ac:dyDescent="0.25">
      <c r="A10" s="90">
        <v>9</v>
      </c>
      <c r="B10" s="90" t="s">
        <v>10</v>
      </c>
    </row>
    <row r="11" spans="1:312" x14ac:dyDescent="0.25">
      <c r="A11" s="90">
        <v>10</v>
      </c>
      <c r="B11" s="90" t="s">
        <v>11</v>
      </c>
    </row>
    <row r="12" spans="1:312" x14ac:dyDescent="0.25">
      <c r="A12" s="90">
        <v>11</v>
      </c>
      <c r="B12" s="90" t="s">
        <v>12</v>
      </c>
    </row>
    <row r="13" spans="1:312" x14ac:dyDescent="0.25">
      <c r="A13" s="90">
        <v>12</v>
      </c>
      <c r="B13" s="90" t="s">
        <v>13</v>
      </c>
    </row>
    <row r="14" spans="1:312" x14ac:dyDescent="0.25">
      <c r="A14" s="90">
        <v>13</v>
      </c>
      <c r="B14" s="90" t="s">
        <v>14</v>
      </c>
    </row>
    <row r="15" spans="1:312" x14ac:dyDescent="0.25">
      <c r="A15" s="90">
        <v>14</v>
      </c>
      <c r="B15" s="90" t="s">
        <v>15</v>
      </c>
    </row>
    <row r="16" spans="1:312" x14ac:dyDescent="0.25">
      <c r="A16" s="90">
        <v>15</v>
      </c>
      <c r="B16" s="90" t="s">
        <v>16</v>
      </c>
    </row>
    <row r="17" spans="1:2" x14ac:dyDescent="0.25">
      <c r="A17" s="90">
        <v>16</v>
      </c>
      <c r="B17" s="90" t="s">
        <v>17</v>
      </c>
    </row>
    <row r="18" spans="1:2" x14ac:dyDescent="0.25">
      <c r="A18" s="90">
        <v>17</v>
      </c>
      <c r="B18" s="90" t="s">
        <v>18</v>
      </c>
    </row>
    <row r="19" spans="1:2" x14ac:dyDescent="0.25">
      <c r="A19" s="90">
        <v>18</v>
      </c>
      <c r="B19" s="90" t="s">
        <v>19</v>
      </c>
    </row>
    <row r="20" spans="1:2" x14ac:dyDescent="0.25">
      <c r="A20" s="90">
        <v>19</v>
      </c>
      <c r="B20" s="90" t="s">
        <v>29</v>
      </c>
    </row>
    <row r="21" spans="1:2" x14ac:dyDescent="0.25">
      <c r="A21" s="90">
        <v>20</v>
      </c>
      <c r="B21" s="90" t="s">
        <v>30</v>
      </c>
    </row>
    <row r="22" spans="1:2" x14ac:dyDescent="0.25">
      <c r="A22" s="90">
        <v>21</v>
      </c>
      <c r="B22" s="90" t="s">
        <v>21</v>
      </c>
    </row>
    <row r="23" spans="1:2" x14ac:dyDescent="0.25">
      <c r="A23" s="90">
        <v>22</v>
      </c>
      <c r="B23" s="90" t="s">
        <v>22</v>
      </c>
    </row>
    <row r="24" spans="1:2" x14ac:dyDescent="0.25">
      <c r="A24" s="90">
        <v>23</v>
      </c>
      <c r="B24" s="90" t="s">
        <v>26</v>
      </c>
    </row>
    <row r="25" spans="1:2" x14ac:dyDescent="0.25">
      <c r="A25" s="90">
        <v>24</v>
      </c>
      <c r="B25" s="90" t="s">
        <v>27</v>
      </c>
    </row>
    <row r="26" spans="1:2" x14ac:dyDescent="0.25">
      <c r="A26" s="90">
        <v>26</v>
      </c>
      <c r="B26" s="90" t="s">
        <v>31</v>
      </c>
    </row>
    <row r="27" spans="1:2" x14ac:dyDescent="0.25">
      <c r="A27" s="90">
        <v>27</v>
      </c>
      <c r="B27" s="90" t="s">
        <v>32</v>
      </c>
    </row>
    <row r="28" spans="1:2" x14ac:dyDescent="0.25">
      <c r="A28" s="90">
        <v>28</v>
      </c>
      <c r="B28" s="90" t="s">
        <v>33</v>
      </c>
    </row>
    <row r="29" spans="1:2" x14ac:dyDescent="0.25">
      <c r="A29" s="90">
        <v>29</v>
      </c>
      <c r="B29" s="90" t="s">
        <v>34</v>
      </c>
    </row>
    <row r="30" spans="1:2" x14ac:dyDescent="0.25">
      <c r="A30" s="90">
        <v>31</v>
      </c>
      <c r="B30" s="90" t="s">
        <v>28</v>
      </c>
    </row>
    <row r="31" spans="1:2" x14ac:dyDescent="0.25">
      <c r="A31" s="90">
        <v>32</v>
      </c>
      <c r="B31" s="90" t="s">
        <v>23</v>
      </c>
    </row>
    <row r="32" spans="1:2" x14ac:dyDescent="0.25">
      <c r="A32" s="90">
        <v>33</v>
      </c>
      <c r="B32" s="90" t="s">
        <v>24</v>
      </c>
    </row>
    <row r="33" spans="1:312" ht="15.75" customHeight="1" x14ac:dyDescent="0.25">
      <c r="A33" s="90">
        <v>34</v>
      </c>
      <c r="B33" s="90" t="s">
        <v>25</v>
      </c>
    </row>
    <row r="34" spans="1:312" ht="15.75" customHeight="1" x14ac:dyDescent="0.25">
      <c r="B34" s="91" t="s">
        <v>51</v>
      </c>
      <c r="C34" s="92">
        <f>SUMPRODUCT(C2:C33, Prix!$V2:$V33)</f>
        <v>0</v>
      </c>
      <c r="D34" s="92">
        <f>SUMPRODUCT(D2:D33, Prix!$V2:$V33)</f>
        <v>0</v>
      </c>
      <c r="E34" s="92">
        <f>SUMPRODUCT(E2:E33, Prix!$V2:$V33)</f>
        <v>0</v>
      </c>
      <c r="F34" s="92">
        <f>SUMPRODUCT(F2:F33, Prix!$V2:$V33)</f>
        <v>0</v>
      </c>
      <c r="G34" s="92">
        <f>SUMPRODUCT(G2:G33, Prix!$V2:$V33)</f>
        <v>0</v>
      </c>
      <c r="H34" s="92">
        <f>SUMPRODUCT(H2:H33, Prix!$V2:$V33)</f>
        <v>0</v>
      </c>
      <c r="I34" s="92">
        <f>SUMPRODUCT(I2:I33, Prix!$V2:$V33)</f>
        <v>0</v>
      </c>
      <c r="J34" s="92">
        <f>SUMPRODUCT(J2:J33, Prix!$V2:$V33)</f>
        <v>0</v>
      </c>
      <c r="K34" s="92">
        <f>SUMPRODUCT(K2:K33, Prix!$V2:$V33)</f>
        <v>0</v>
      </c>
      <c r="L34" s="92">
        <f>SUMPRODUCT(L2:L33, Prix!$V2:$V33)</f>
        <v>0</v>
      </c>
      <c r="M34" s="92">
        <f>SUMPRODUCT(M2:M33, Prix!$V2:$V33)</f>
        <v>0</v>
      </c>
      <c r="N34" s="92">
        <f>SUMPRODUCT(N2:N33, Prix!$V2:$V33)</f>
        <v>0</v>
      </c>
      <c r="O34" s="92">
        <f>SUMPRODUCT(O2:O33, Prix!$V2:$V33)</f>
        <v>0</v>
      </c>
      <c r="P34" s="92">
        <f>SUMPRODUCT(P2:P33, Prix!$V2:$V33)</f>
        <v>0</v>
      </c>
      <c r="Q34" s="92">
        <f>SUMPRODUCT(Q2:Q33, Prix!$V2:$V33)</f>
        <v>0</v>
      </c>
      <c r="R34" s="92">
        <f>SUMPRODUCT(R2:R33, Prix!$V2:$V33)</f>
        <v>0</v>
      </c>
      <c r="S34" s="92">
        <f>SUMPRODUCT(S2:S33, Prix!$V2:$V33)</f>
        <v>0</v>
      </c>
      <c r="T34" s="92">
        <f>SUMPRODUCT(T2:T33, Prix!$V2:$V33)</f>
        <v>0</v>
      </c>
      <c r="U34" s="92">
        <f>SUMPRODUCT(U2:U33, Prix!$V2:$V33)</f>
        <v>0</v>
      </c>
      <c r="V34" s="92">
        <f>SUMPRODUCT(V2:V33, Prix!$V2:$V33)</f>
        <v>0</v>
      </c>
      <c r="W34" s="92">
        <f>SUMPRODUCT(W2:W33, Prix!$V2:$V33)</f>
        <v>0</v>
      </c>
      <c r="X34" s="92">
        <f>SUMPRODUCT(X2:X33, Prix!$V2:$V33)</f>
        <v>0</v>
      </c>
      <c r="Y34" s="92">
        <f>SUMPRODUCT(Y2:Y33, Prix!$V2:$V33)</f>
        <v>0</v>
      </c>
      <c r="Z34" s="92">
        <f>SUMPRODUCT(Z2:Z33, Prix!$V2:$V33)</f>
        <v>0</v>
      </c>
      <c r="AA34" s="92">
        <f>SUMPRODUCT(AA2:AA33, Prix!$V2:$V33)</f>
        <v>0</v>
      </c>
      <c r="AB34" s="92">
        <f>SUMPRODUCT(AB2:AB33, Prix!$V2:$V33)</f>
        <v>0</v>
      </c>
      <c r="AC34" s="92">
        <f>SUMPRODUCT(AC2:AC33, Prix!$V2:$V33)</f>
        <v>0</v>
      </c>
      <c r="AD34" s="92">
        <f>SUMPRODUCT(AD2:AD33, Prix!$V2:$V33)</f>
        <v>0</v>
      </c>
      <c r="AE34" s="92">
        <f>SUMPRODUCT(AE2:AE33, Prix!$V2:$V33)</f>
        <v>0</v>
      </c>
      <c r="AF34" s="92">
        <f>SUMPRODUCT(AF2:AF33, Prix!$V2:$V33)</f>
        <v>0</v>
      </c>
      <c r="AG34" s="92">
        <f>SUMPRODUCT(AG2:AG33, Prix!$V2:$V33)</f>
        <v>0</v>
      </c>
      <c r="AH34" s="92">
        <f>SUMPRODUCT(AH2:AH33, Prix!$V2:$V33)</f>
        <v>0</v>
      </c>
      <c r="AI34" s="92">
        <f>SUMPRODUCT(AI2:AI33, Prix!$V2:$V33)</f>
        <v>0</v>
      </c>
      <c r="AJ34" s="92">
        <f>SUMPRODUCT(AJ2:AJ33, Prix!$V2:$V33)</f>
        <v>0</v>
      </c>
      <c r="AK34" s="92">
        <f>SUMPRODUCT(AK2:AK33, Prix!$V2:$V33)</f>
        <v>0</v>
      </c>
      <c r="AL34" s="92">
        <f>SUMPRODUCT(AL2:AL33, Prix!$V2:$V33)</f>
        <v>0</v>
      </c>
      <c r="AM34" s="92">
        <f>SUMPRODUCT(AM2:AM33, Prix!$V2:$V33)</f>
        <v>0</v>
      </c>
      <c r="AN34" s="92">
        <f>SUMPRODUCT(AN2:AN33, Prix!$V2:$V33)</f>
        <v>0</v>
      </c>
      <c r="AO34" s="92">
        <f>SUMPRODUCT(AO2:AO33, Prix!$V2:$V33)</f>
        <v>0</v>
      </c>
      <c r="AP34" s="92">
        <f>SUMPRODUCT(AP2:AP33, Prix!$V2:$V33)</f>
        <v>0</v>
      </c>
      <c r="AQ34" s="92">
        <f>SUMPRODUCT(AQ2:AQ33, Prix!$V2:$V33)</f>
        <v>0</v>
      </c>
      <c r="AR34" s="92">
        <f>SUMPRODUCT(AR2:AR33, Prix!$V2:$V33)</f>
        <v>0</v>
      </c>
      <c r="AS34" s="92">
        <f>SUMPRODUCT(AS2:AS33, Prix!$V2:$V33)</f>
        <v>0</v>
      </c>
      <c r="AT34" s="92">
        <f>SUMPRODUCT(AT2:AT33, Prix!$V2:$V33)</f>
        <v>0</v>
      </c>
      <c r="AU34" s="92">
        <f>SUMPRODUCT(AU2:AU33, Prix!$V2:$V33)</f>
        <v>0</v>
      </c>
      <c r="AV34" s="92">
        <f>SUMPRODUCT(AV2:AV33, Prix!$V2:$V33)</f>
        <v>0</v>
      </c>
      <c r="AW34" s="92">
        <f>SUMPRODUCT(AW2:AW33, Prix!$V2:$V33)</f>
        <v>0</v>
      </c>
      <c r="AX34" s="92">
        <f>SUMPRODUCT(AX2:AX33, Prix!$V2:$V33)</f>
        <v>0</v>
      </c>
      <c r="AY34" s="92">
        <f>SUMPRODUCT(AY2:AY33, Prix!$V2:$V33)</f>
        <v>0</v>
      </c>
      <c r="AZ34" s="92">
        <f>SUMPRODUCT(AZ2:AZ33, Prix!$V2:$V33)</f>
        <v>0</v>
      </c>
      <c r="BA34" s="92">
        <f>SUMPRODUCT(BA2:BA33, Prix!$V2:$V33)</f>
        <v>0</v>
      </c>
      <c r="BB34" s="92">
        <f>SUMPRODUCT(BB2:BB33, Prix!$V2:$V33)</f>
        <v>0</v>
      </c>
      <c r="BC34" s="92">
        <f>SUMPRODUCT(BC2:BC33, Prix!$V2:$V33)</f>
        <v>0</v>
      </c>
      <c r="BD34" s="92">
        <f>SUMPRODUCT(BD2:BD33, Prix!$V2:$V33)</f>
        <v>0</v>
      </c>
      <c r="BE34" s="92">
        <f>SUMPRODUCT(BE2:BE33, Prix!$V2:$V33)</f>
        <v>0</v>
      </c>
      <c r="BF34" s="92">
        <f>SUMPRODUCT(BF2:BF33, Prix!$V2:$V33)</f>
        <v>0</v>
      </c>
      <c r="BG34" s="92">
        <f>SUMPRODUCT(BG2:BG33, Prix!$V2:$V33)</f>
        <v>0</v>
      </c>
      <c r="BH34" s="92">
        <f>SUMPRODUCT(BH2:BH33, Prix!$V2:$V33)</f>
        <v>0</v>
      </c>
      <c r="BI34" s="92">
        <f>SUMPRODUCT(BI2:BI33, Prix!$V2:$V33)</f>
        <v>0</v>
      </c>
      <c r="BJ34" s="92">
        <f>SUMPRODUCT(BJ2:BJ33, Prix!$V2:$V33)</f>
        <v>0</v>
      </c>
      <c r="BK34" s="92">
        <f>SUMPRODUCT(BK2:BK33, Prix!$V2:$V33)</f>
        <v>0</v>
      </c>
      <c r="BL34" s="92">
        <f>SUMPRODUCT(BL2:BL33, Prix!$V2:$V33)</f>
        <v>0</v>
      </c>
      <c r="BM34" s="92">
        <f>SUMPRODUCT(BM2:BM33, Prix!$V2:$V33)</f>
        <v>0</v>
      </c>
      <c r="BN34" s="92">
        <f>SUMPRODUCT(BN2:BN33, Prix!$V2:$V33)</f>
        <v>0</v>
      </c>
      <c r="BO34" s="92">
        <f>SUMPRODUCT(BO2:BO33, Prix!$V2:$V33)</f>
        <v>0</v>
      </c>
      <c r="BP34" s="92">
        <f>SUMPRODUCT(BP2:BP33, Prix!$V2:$V33)</f>
        <v>0</v>
      </c>
      <c r="BQ34" s="92">
        <f>SUMPRODUCT(BQ2:BQ33, Prix!$V2:$V33)</f>
        <v>0</v>
      </c>
      <c r="BR34" s="92">
        <f>SUMPRODUCT(BR2:BR33, Prix!$V2:$V33)</f>
        <v>0</v>
      </c>
      <c r="BS34" s="92">
        <f>SUMPRODUCT(BS2:BS33, Prix!$V2:$V33)</f>
        <v>0</v>
      </c>
      <c r="BT34" s="92">
        <f>SUMPRODUCT(BT2:BT33, Prix!$V2:$V33)</f>
        <v>0</v>
      </c>
      <c r="BU34" s="92">
        <f>SUMPRODUCT(BU2:BU33, Prix!$V2:$V33)</f>
        <v>0</v>
      </c>
      <c r="BV34" s="92">
        <f>SUMPRODUCT(BV2:BV33, Prix!$V2:$V33)</f>
        <v>0</v>
      </c>
      <c r="BW34" s="92">
        <f>SUMPRODUCT(BW2:BW33, Prix!$V2:$V33)</f>
        <v>0</v>
      </c>
      <c r="BX34" s="92">
        <f>SUMPRODUCT(BX2:BX33, Prix!$V2:$V33)</f>
        <v>0</v>
      </c>
      <c r="BY34" s="92">
        <f>SUMPRODUCT(BY2:BY33, Prix!$V2:$V33)</f>
        <v>0</v>
      </c>
      <c r="BZ34" s="92">
        <f>SUMPRODUCT(BZ2:BZ33, Prix!$V2:$V33)</f>
        <v>0</v>
      </c>
      <c r="CA34" s="92">
        <f>SUMPRODUCT(CA2:CA33, Prix!$V2:$V33)</f>
        <v>0</v>
      </c>
      <c r="CB34" s="92">
        <f>SUMPRODUCT(CB2:CB33, Prix!$V2:$V33)</f>
        <v>0</v>
      </c>
      <c r="CC34" s="92">
        <f>SUMPRODUCT(CC2:CC33, Prix!$V2:$V33)</f>
        <v>0</v>
      </c>
      <c r="CD34" s="92">
        <f>SUMPRODUCT(CD2:CD33, Prix!$V2:$V33)</f>
        <v>0</v>
      </c>
      <c r="CE34" s="92">
        <f>SUMPRODUCT(CE2:CE33, Prix!$V2:$V33)</f>
        <v>0</v>
      </c>
      <c r="CF34" s="92">
        <f>SUMPRODUCT(CF2:CF33, Prix!$V2:$V33)</f>
        <v>0</v>
      </c>
      <c r="CG34" s="92">
        <f>SUMPRODUCT(CG2:CG33, Prix!$V2:$V33)</f>
        <v>0</v>
      </c>
      <c r="CH34" s="92">
        <f>SUMPRODUCT(CH2:CH33, Prix!$V2:$V33)</f>
        <v>0</v>
      </c>
      <c r="CI34" s="92">
        <f>SUMPRODUCT(CI2:CI33, Prix!$V2:$V33)</f>
        <v>0</v>
      </c>
      <c r="CJ34" s="92">
        <f>SUMPRODUCT(CJ2:CJ33, Prix!$V2:$V33)</f>
        <v>0</v>
      </c>
      <c r="CK34" s="92">
        <f>SUMPRODUCT(CK2:CK33, Prix!$V2:$V33)</f>
        <v>0</v>
      </c>
      <c r="CL34" s="92">
        <f>SUMPRODUCT(CL2:CL33, Prix!$V2:$V33)</f>
        <v>0</v>
      </c>
      <c r="CM34" s="92">
        <f>SUMPRODUCT(CM2:CM33, Prix!$V2:$V33)</f>
        <v>0</v>
      </c>
      <c r="CN34" s="92">
        <f>SUMPRODUCT(CN2:CN33, Prix!$V2:$V33)</f>
        <v>0</v>
      </c>
      <c r="CO34" s="92">
        <f>SUMPRODUCT(CO2:CO33, Prix!$V2:$V33)</f>
        <v>0</v>
      </c>
      <c r="CP34" s="92">
        <f>SUMPRODUCT(CP2:CP33, Prix!$V2:$V33)</f>
        <v>0</v>
      </c>
      <c r="CQ34" s="92">
        <f>SUMPRODUCT(CQ2:CQ33, Prix!$V2:$V33)</f>
        <v>0</v>
      </c>
      <c r="CR34" s="92">
        <f>SUMPRODUCT(CR2:CR33, Prix!$V2:$V33)</f>
        <v>0</v>
      </c>
      <c r="CS34" s="92">
        <f>SUMPRODUCT(CS2:CS33, Prix!$V2:$V33)</f>
        <v>0</v>
      </c>
      <c r="CT34" s="92">
        <f>SUMPRODUCT(CT2:CT33, Prix!$V2:$V33)</f>
        <v>0</v>
      </c>
      <c r="CU34" s="92">
        <f>SUMPRODUCT(CU2:CU33, Prix!$V2:$V33)</f>
        <v>0</v>
      </c>
      <c r="CV34" s="92">
        <f>SUMPRODUCT(CV2:CV33, Prix!$V2:$V33)</f>
        <v>0</v>
      </c>
      <c r="CW34" s="92">
        <f>SUMPRODUCT(CW2:CW33, Prix!$V2:$V33)</f>
        <v>0</v>
      </c>
      <c r="CX34" s="92">
        <f>SUMPRODUCT(CX2:CX33, Prix!$V2:$V33)</f>
        <v>0</v>
      </c>
      <c r="CY34" s="92">
        <f>SUMPRODUCT(CY2:CY33, Prix!$V2:$V33)</f>
        <v>0</v>
      </c>
      <c r="CZ34" s="92">
        <f>SUMPRODUCT(CZ2:CZ33, Prix!$V2:$V33)</f>
        <v>0</v>
      </c>
      <c r="DA34" s="92">
        <f>SUMPRODUCT(DA2:DA33, Prix!$V2:$V33)</f>
        <v>0</v>
      </c>
      <c r="DB34" s="92">
        <f>SUMPRODUCT(DB2:DB33, Prix!$V2:$V33)</f>
        <v>0</v>
      </c>
      <c r="DC34" s="92">
        <f>SUMPRODUCT(DC2:DC33, Prix!$V2:$V33)</f>
        <v>0</v>
      </c>
      <c r="DD34" s="92">
        <f>SUMPRODUCT(DD2:DD33, Prix!$V2:$V33)</f>
        <v>0</v>
      </c>
      <c r="DE34" s="92">
        <f>SUMPRODUCT(DE2:DE33, Prix!$V2:$V33)</f>
        <v>0</v>
      </c>
      <c r="DF34" s="92">
        <f>SUMPRODUCT(DF2:DF33, Prix!$V2:$V33)</f>
        <v>0</v>
      </c>
      <c r="DG34" s="92">
        <f>SUMPRODUCT(DG2:DG33, Prix!$V2:$V33)</f>
        <v>0</v>
      </c>
      <c r="DH34" s="92">
        <f>SUMPRODUCT(DH2:DH33, Prix!$V2:$V33)</f>
        <v>0</v>
      </c>
      <c r="DI34" s="92">
        <f>SUMPRODUCT(DI2:DI33, Prix!$V2:$V33)</f>
        <v>0</v>
      </c>
      <c r="DJ34" s="92">
        <f>SUMPRODUCT(DJ2:DJ33, Prix!$V2:$V33)</f>
        <v>0</v>
      </c>
      <c r="DK34" s="92">
        <f>SUMPRODUCT(DK2:DK33, Prix!$V2:$V33)</f>
        <v>0</v>
      </c>
      <c r="DL34" s="92">
        <f>SUMPRODUCT(DL2:DL33, Prix!$V2:$V33)</f>
        <v>0</v>
      </c>
      <c r="DM34" s="92">
        <f>SUMPRODUCT(DM2:DM33, Prix!$V2:$V33)</f>
        <v>0</v>
      </c>
      <c r="DN34" s="92">
        <f>SUMPRODUCT(DN2:DN33, Prix!$V2:$V33)</f>
        <v>0</v>
      </c>
      <c r="DO34" s="92">
        <f>SUMPRODUCT(DO2:DO33, Prix!$V2:$V33)</f>
        <v>0</v>
      </c>
      <c r="DP34" s="92">
        <f>SUMPRODUCT(DP2:DP33, Prix!$V2:$V33)</f>
        <v>0</v>
      </c>
      <c r="DQ34" s="92">
        <f>SUMPRODUCT(DQ2:DQ33, Prix!$V2:$V33)</f>
        <v>0</v>
      </c>
      <c r="DR34" s="92">
        <f>SUMPRODUCT(DR2:DR33, Prix!$V2:$V33)</f>
        <v>0</v>
      </c>
      <c r="DS34" s="92">
        <f>SUMPRODUCT(DS2:DS33, Prix!$V2:$V33)</f>
        <v>0</v>
      </c>
      <c r="DT34" s="92">
        <f>SUMPRODUCT(DT2:DT33, Prix!$V2:$V33)</f>
        <v>0</v>
      </c>
      <c r="DU34" s="92">
        <f>SUMPRODUCT(DU2:DU33, Prix!$V2:$V33)</f>
        <v>0</v>
      </c>
      <c r="DV34" s="92">
        <f>SUMPRODUCT(DV2:DV33, Prix!$V2:$V33)</f>
        <v>0</v>
      </c>
      <c r="DW34" s="92">
        <f>SUMPRODUCT(DW2:DW33, Prix!$V2:$V33)</f>
        <v>0</v>
      </c>
      <c r="DX34" s="92">
        <f>SUMPRODUCT(DX2:DX33, Prix!$V2:$V33)</f>
        <v>0</v>
      </c>
      <c r="DY34" s="92">
        <f>SUMPRODUCT(DY2:DY33, Prix!$V2:$V33)</f>
        <v>0</v>
      </c>
      <c r="DZ34" s="92">
        <f>SUMPRODUCT(DZ2:DZ33, Prix!$V2:$V33)</f>
        <v>0</v>
      </c>
      <c r="EA34" s="92">
        <f>SUMPRODUCT(EA2:EA33, Prix!$V2:$V33)</f>
        <v>0</v>
      </c>
      <c r="EB34" s="92">
        <f>SUMPRODUCT(EB2:EB33, Prix!$V2:$V33)</f>
        <v>0</v>
      </c>
      <c r="EC34" s="92">
        <f>SUMPRODUCT(EC2:EC33, Prix!$V2:$V33)</f>
        <v>0</v>
      </c>
      <c r="ED34" s="92">
        <f>SUMPRODUCT(ED2:ED33, Prix!$V2:$V33)</f>
        <v>0</v>
      </c>
      <c r="EE34" s="92">
        <f>SUMPRODUCT(EE2:EE33, Prix!$V2:$V33)</f>
        <v>0</v>
      </c>
      <c r="EF34" s="92">
        <f>SUMPRODUCT(EF2:EF33, Prix!$V2:$V33)</f>
        <v>0</v>
      </c>
      <c r="EG34" s="92">
        <f>SUMPRODUCT(EG2:EG33, Prix!$V2:$V33)</f>
        <v>0</v>
      </c>
      <c r="EH34" s="92">
        <f>SUMPRODUCT(EH2:EH33, Prix!$V2:$V33)</f>
        <v>0</v>
      </c>
      <c r="EI34" s="92">
        <f>SUMPRODUCT(EI2:EI33, Prix!$V2:$V33)</f>
        <v>0</v>
      </c>
      <c r="EJ34" s="92">
        <f>SUMPRODUCT(EJ2:EJ33, Prix!$V2:$V33)</f>
        <v>0</v>
      </c>
      <c r="EK34" s="92">
        <f>SUMPRODUCT(EK2:EK33, Prix!$V2:$V33)</f>
        <v>0</v>
      </c>
      <c r="EL34" s="92">
        <f>SUMPRODUCT(EL2:EL33, Prix!$V2:$V33)</f>
        <v>0</v>
      </c>
      <c r="EM34" s="92">
        <f>SUMPRODUCT(EM2:EM33, Prix!$V2:$V33)</f>
        <v>0</v>
      </c>
      <c r="EN34" s="92">
        <f>SUMPRODUCT(EN2:EN33, Prix!$V2:$V33)</f>
        <v>0</v>
      </c>
      <c r="EO34" s="92">
        <f>SUMPRODUCT(EO2:EO33, Prix!$V2:$V33)</f>
        <v>0</v>
      </c>
      <c r="EP34" s="92">
        <f>SUMPRODUCT(EP2:EP33, Prix!$V2:$V33)</f>
        <v>0</v>
      </c>
      <c r="EQ34" s="92">
        <f>SUMPRODUCT(EQ2:EQ33, Prix!$V2:$V33)</f>
        <v>0</v>
      </c>
      <c r="ER34" s="92">
        <f>SUMPRODUCT(ER2:ER33, Prix!$V2:$V33)</f>
        <v>0</v>
      </c>
      <c r="ES34" s="92">
        <f>SUMPRODUCT(ES2:ES33, Prix!$V2:$V33)</f>
        <v>0</v>
      </c>
      <c r="ET34" s="92">
        <f>SUMPRODUCT(ET2:ET33, Prix!$V2:$V33)</f>
        <v>0</v>
      </c>
      <c r="EU34" s="92">
        <f>SUMPRODUCT(EU2:EU33, Prix!$V2:$V33)</f>
        <v>0</v>
      </c>
      <c r="EV34" s="92">
        <f>SUMPRODUCT(EV2:EV33, Prix!$V2:$V33)</f>
        <v>0</v>
      </c>
      <c r="EW34" s="92">
        <f>SUMPRODUCT(EW2:EW33, Prix!$V2:$V33)</f>
        <v>0</v>
      </c>
      <c r="EX34" s="92">
        <f>SUMPRODUCT(EX2:EX33, Prix!$V2:$V33)</f>
        <v>0</v>
      </c>
      <c r="EY34" s="92">
        <f>SUMPRODUCT(EY2:EY33, Prix!$V2:$V33)</f>
        <v>0</v>
      </c>
      <c r="EZ34" s="92">
        <f>SUMPRODUCT(EZ2:EZ33, Prix!$V2:$V33)</f>
        <v>0</v>
      </c>
      <c r="FA34" s="92">
        <f>SUMPRODUCT(FA2:FA33, Prix!$V2:$V33)</f>
        <v>0</v>
      </c>
      <c r="FB34" s="92">
        <f>SUMPRODUCT(FB2:FB33, Prix!$V2:$V33)</f>
        <v>0</v>
      </c>
      <c r="FC34" s="92">
        <f>SUMPRODUCT(FC2:FC33, Prix!$V2:$V33)</f>
        <v>0</v>
      </c>
      <c r="FD34" s="92">
        <f>SUMPRODUCT(FD2:FD33, Prix!$V2:$V33)</f>
        <v>0</v>
      </c>
      <c r="FE34" s="92">
        <f>SUMPRODUCT(FE2:FE33, Prix!$V2:$V33)</f>
        <v>0</v>
      </c>
      <c r="FF34" s="92">
        <f>SUMPRODUCT(FF2:FF33, Prix!$V2:$V33)</f>
        <v>0</v>
      </c>
      <c r="FG34" s="92">
        <f>SUMPRODUCT(FG2:FG33, Prix!$V2:$V33)</f>
        <v>0</v>
      </c>
      <c r="FH34" s="92">
        <f>SUMPRODUCT(FH2:FH33, Prix!$V2:$V33)</f>
        <v>0</v>
      </c>
      <c r="FI34" s="92">
        <f>SUMPRODUCT(FI2:FI33, Prix!$V2:$V33)</f>
        <v>0</v>
      </c>
      <c r="FJ34" s="92">
        <f>SUMPRODUCT(FJ2:FJ33, Prix!$V2:$V33)</f>
        <v>0</v>
      </c>
      <c r="FK34" s="92">
        <f>SUMPRODUCT(FK2:FK33, Prix!$V2:$V33)</f>
        <v>0</v>
      </c>
      <c r="FL34" s="92">
        <f>SUMPRODUCT(FL2:FL33, Prix!$V2:$V33)</f>
        <v>0</v>
      </c>
      <c r="FM34" s="92">
        <f>SUMPRODUCT(FM2:FM33, Prix!$V2:$V33)</f>
        <v>0</v>
      </c>
      <c r="FN34" s="92">
        <f>SUMPRODUCT(FN2:FN33, Prix!$V2:$V33)</f>
        <v>0</v>
      </c>
      <c r="FO34" s="92">
        <f>SUMPRODUCT(FO2:FO33, Prix!$V2:$V33)</f>
        <v>0</v>
      </c>
      <c r="FP34" s="92">
        <f>SUMPRODUCT(FP2:FP33, Prix!$V2:$V33)</f>
        <v>0</v>
      </c>
      <c r="FQ34" s="92">
        <f>SUMPRODUCT(FQ2:FQ33, Prix!$V2:$V33)</f>
        <v>0</v>
      </c>
      <c r="FR34" s="92">
        <f>SUMPRODUCT(FR2:FR33, Prix!$V2:$V33)</f>
        <v>0</v>
      </c>
      <c r="FS34" s="92">
        <f>SUMPRODUCT(FS2:FS33, Prix!$V2:$V33)</f>
        <v>0</v>
      </c>
      <c r="FT34" s="92">
        <f>SUMPRODUCT(FT2:FT33, Prix!$V2:$V33)</f>
        <v>0</v>
      </c>
      <c r="FU34" s="92">
        <f>SUMPRODUCT(FU2:FU33, Prix!$V2:$V33)</f>
        <v>0</v>
      </c>
      <c r="FV34" s="92">
        <f>SUMPRODUCT(FV2:FV33, Prix!$V2:$V33)</f>
        <v>0</v>
      </c>
      <c r="FW34" s="92">
        <f>SUMPRODUCT(FW2:FW33, Prix!$V2:$V33)</f>
        <v>0</v>
      </c>
      <c r="FX34" s="92">
        <f>SUMPRODUCT(FX2:FX33, Prix!$V2:$V33)</f>
        <v>0</v>
      </c>
      <c r="FY34" s="92">
        <f>SUMPRODUCT(FY2:FY33, Prix!$V2:$V33)</f>
        <v>0</v>
      </c>
      <c r="FZ34" s="92">
        <f>SUMPRODUCT(FZ2:FZ33, Prix!$V2:$V33)</f>
        <v>0</v>
      </c>
      <c r="GA34" s="92">
        <f>SUMPRODUCT(GA2:GA33, Prix!$V2:$V33)</f>
        <v>0</v>
      </c>
      <c r="GB34" s="92">
        <f>SUMPRODUCT(GB2:GB33, Prix!$V2:$V33)</f>
        <v>0</v>
      </c>
      <c r="GC34" s="92">
        <f>SUMPRODUCT(GC2:GC33, Prix!$V2:$V33)</f>
        <v>0</v>
      </c>
      <c r="GD34" s="92">
        <f>SUMPRODUCT(GD2:GD33, Prix!$V2:$V33)</f>
        <v>0</v>
      </c>
      <c r="GE34" s="92">
        <f>SUMPRODUCT(GE2:GE33, Prix!$V2:$V33)</f>
        <v>0</v>
      </c>
      <c r="GF34" s="92">
        <f>SUMPRODUCT(GF2:GF33, Prix!$V2:$V33)</f>
        <v>0</v>
      </c>
      <c r="GG34" s="92">
        <f>SUMPRODUCT(GG2:GG33, Prix!$V2:$V33)</f>
        <v>0</v>
      </c>
      <c r="GH34" s="92">
        <f>SUMPRODUCT(GH2:GH33, Prix!$V2:$V33)</f>
        <v>0</v>
      </c>
      <c r="GI34" s="92">
        <f>SUMPRODUCT(GI2:GI33, Prix!$V2:$V33)</f>
        <v>0</v>
      </c>
      <c r="GJ34" s="92">
        <f>SUMPRODUCT(GJ2:GJ33, Prix!$V2:$V33)</f>
        <v>0</v>
      </c>
      <c r="GK34" s="92">
        <f>SUMPRODUCT(GK2:GK33, Prix!$V2:$V33)</f>
        <v>0</v>
      </c>
      <c r="GL34" s="92">
        <f>SUMPRODUCT(GL2:GL33, Prix!$V2:$V33)</f>
        <v>0</v>
      </c>
      <c r="GM34" s="92">
        <f>SUMPRODUCT(GM2:GM33, Prix!$V2:$V33)</f>
        <v>0</v>
      </c>
      <c r="GN34" s="92">
        <f>SUMPRODUCT(GN2:GN33, Prix!$V2:$V33)</f>
        <v>0</v>
      </c>
      <c r="GO34" s="92">
        <f>SUMPRODUCT(GO2:GO33, Prix!$V2:$V33)</f>
        <v>0</v>
      </c>
      <c r="GP34" s="92">
        <f>SUMPRODUCT(GP2:GP33, Prix!$V2:$V33)</f>
        <v>0</v>
      </c>
      <c r="GQ34" s="92">
        <f>SUMPRODUCT(GQ2:GQ33, Prix!$V2:$V33)</f>
        <v>0</v>
      </c>
      <c r="GR34" s="92">
        <f>SUMPRODUCT(GR2:GR33, Prix!$V2:$V33)</f>
        <v>0</v>
      </c>
      <c r="GS34" s="92">
        <f>SUMPRODUCT(GS2:GS33, Prix!$V2:$V33)</f>
        <v>0</v>
      </c>
      <c r="GT34" s="92">
        <f>SUMPRODUCT(GT2:GT33, Prix!$V2:$V33)</f>
        <v>0</v>
      </c>
      <c r="GU34" s="92">
        <f>SUMPRODUCT(GU2:GU33, Prix!$V2:$V33)</f>
        <v>0</v>
      </c>
      <c r="GV34" s="92">
        <f>SUMPRODUCT(GV2:GV33, Prix!$V2:$V33)</f>
        <v>0</v>
      </c>
      <c r="GW34" s="92">
        <f>SUMPRODUCT(GW2:GW33, Prix!$V2:$V33)</f>
        <v>0</v>
      </c>
      <c r="GX34" s="92">
        <f>SUMPRODUCT(GX2:GX33, Prix!$V2:$V33)</f>
        <v>0</v>
      </c>
      <c r="GY34" s="92">
        <f>SUMPRODUCT(GY2:GY33, Prix!$V2:$V33)</f>
        <v>0</v>
      </c>
      <c r="GZ34" s="92">
        <f>SUMPRODUCT(GZ2:GZ33, Prix!$V2:$V33)</f>
        <v>0</v>
      </c>
      <c r="HA34" s="92">
        <f>SUMPRODUCT(HA2:HA33, Prix!$V2:$V33)</f>
        <v>0</v>
      </c>
      <c r="HB34" s="92">
        <f>SUMPRODUCT(HB2:HB33, Prix!$V2:$V33)</f>
        <v>0</v>
      </c>
      <c r="HC34" s="92">
        <f>SUMPRODUCT(HC2:HC33, Prix!$V2:$V33)</f>
        <v>0</v>
      </c>
      <c r="HD34" s="92">
        <f>SUMPRODUCT(HD2:HD33, Prix!$V2:$V33)</f>
        <v>0</v>
      </c>
      <c r="HE34" s="92">
        <f>SUMPRODUCT(HE2:HE33, Prix!$V2:$V33)</f>
        <v>0</v>
      </c>
      <c r="HF34" s="92">
        <f>SUMPRODUCT(HF2:HF33, Prix!$V2:$V33)</f>
        <v>0</v>
      </c>
      <c r="HG34" s="92">
        <f>SUMPRODUCT(HG2:HG33, Prix!$V2:$V33)</f>
        <v>0</v>
      </c>
      <c r="HH34" s="92">
        <f>SUMPRODUCT(HH2:HH33, Prix!$V2:$V33)</f>
        <v>0</v>
      </c>
      <c r="HI34" s="92">
        <f>SUMPRODUCT(HI2:HI33, Prix!$V2:$V33)</f>
        <v>0</v>
      </c>
      <c r="HJ34" s="92">
        <f>SUMPRODUCT(HJ2:HJ33, Prix!$V2:$V33)</f>
        <v>0</v>
      </c>
      <c r="HK34" s="92">
        <f>SUMPRODUCT(HK2:HK33, Prix!$V2:$V33)</f>
        <v>0</v>
      </c>
      <c r="HL34" s="92">
        <f>SUMPRODUCT(HL2:HL33, Prix!$V2:$V33)</f>
        <v>0</v>
      </c>
      <c r="HM34" s="92">
        <f>SUMPRODUCT(HM2:HM33, Prix!$V2:$V33)</f>
        <v>0</v>
      </c>
      <c r="HN34" s="92">
        <f>SUMPRODUCT(HN2:HN33, Prix!$V2:$V33)</f>
        <v>0</v>
      </c>
      <c r="HO34" s="92">
        <f>SUMPRODUCT(HO2:HO33, Prix!$V2:$V33)</f>
        <v>0</v>
      </c>
      <c r="HP34" s="92">
        <f>SUMPRODUCT(HP2:HP33, Prix!$V2:$V33)</f>
        <v>0</v>
      </c>
      <c r="HQ34" s="92">
        <f>SUMPRODUCT(HQ2:HQ33, Prix!$V2:$V33)</f>
        <v>0</v>
      </c>
      <c r="HR34" s="92">
        <f>SUMPRODUCT(HR2:HR33, Prix!$V2:$V33)</f>
        <v>0</v>
      </c>
      <c r="HS34" s="92">
        <f>SUMPRODUCT(HS2:HS33, Prix!$V2:$V33)</f>
        <v>0</v>
      </c>
      <c r="HT34" s="92">
        <f>SUMPRODUCT(HT2:HT33, Prix!$V2:$V33)</f>
        <v>0</v>
      </c>
      <c r="HU34" s="92">
        <f>SUMPRODUCT(HU2:HU33, Prix!$V2:$V33)</f>
        <v>0</v>
      </c>
      <c r="HV34" s="92">
        <f>SUMPRODUCT(HV2:HV33, Prix!$V2:$V33)</f>
        <v>0</v>
      </c>
      <c r="HW34" s="92">
        <f>SUMPRODUCT(HW2:HW33, Prix!$V2:$V33)</f>
        <v>0</v>
      </c>
      <c r="HX34" s="92">
        <f>SUMPRODUCT(HX2:HX33, Prix!$V2:$V33)</f>
        <v>0</v>
      </c>
      <c r="HY34" s="92">
        <f>SUMPRODUCT(HY2:HY33, Prix!$V2:$V33)</f>
        <v>0</v>
      </c>
      <c r="HZ34" s="92">
        <f>SUMPRODUCT(HZ2:HZ33, Prix!$V2:$V33)</f>
        <v>0</v>
      </c>
      <c r="IA34" s="92">
        <f>SUMPRODUCT(IA2:IA33, Prix!$V2:$V33)</f>
        <v>0</v>
      </c>
      <c r="IB34" s="92">
        <f>SUMPRODUCT(IB2:IB33, Prix!$V2:$V33)</f>
        <v>0</v>
      </c>
      <c r="IC34" s="92">
        <f>SUMPRODUCT(IC2:IC33, Prix!$V2:$V33)</f>
        <v>0</v>
      </c>
      <c r="ID34" s="92">
        <f>SUMPRODUCT(ID2:ID33, Prix!$V2:$V33)</f>
        <v>0</v>
      </c>
      <c r="IE34" s="92">
        <f>SUMPRODUCT(IE2:IE33, Prix!$V2:$V33)</f>
        <v>0</v>
      </c>
      <c r="IF34" s="92">
        <f>SUMPRODUCT(IF2:IF33, Prix!$V2:$V33)</f>
        <v>0</v>
      </c>
      <c r="IG34" s="92">
        <f>SUMPRODUCT(IG2:IG33, Prix!$V2:$V33)</f>
        <v>0</v>
      </c>
      <c r="IH34" s="92">
        <f>SUMPRODUCT(IH2:IH33, Prix!$V2:$V33)</f>
        <v>0</v>
      </c>
      <c r="II34" s="92">
        <f>SUMPRODUCT(II2:II33, Prix!$V2:$V33)</f>
        <v>0</v>
      </c>
      <c r="IJ34" s="92">
        <f>SUMPRODUCT(IJ2:IJ33, Prix!$V2:$V33)</f>
        <v>0</v>
      </c>
      <c r="IK34" s="92">
        <f>SUMPRODUCT(IK2:IK33, Prix!$V2:$V33)</f>
        <v>0</v>
      </c>
      <c r="IL34" s="92">
        <f>SUMPRODUCT(IL2:IL33, Prix!$V2:$V33)</f>
        <v>0</v>
      </c>
      <c r="IM34" s="92">
        <f>SUMPRODUCT(IM2:IM33, Prix!$V2:$V33)</f>
        <v>0</v>
      </c>
      <c r="IN34" s="92">
        <f>SUMPRODUCT(IN2:IN33, Prix!$V2:$V33)</f>
        <v>0</v>
      </c>
      <c r="IO34" s="92">
        <f>SUMPRODUCT(IO2:IO33, Prix!$V2:$V33)</f>
        <v>0</v>
      </c>
      <c r="IP34" s="92">
        <f>SUMPRODUCT(IP2:IP33, Prix!$V2:$V33)</f>
        <v>0</v>
      </c>
      <c r="IQ34" s="92">
        <f>SUMPRODUCT(IQ2:IQ33, Prix!$V2:$V33)</f>
        <v>0</v>
      </c>
      <c r="IR34" s="92">
        <f>SUMPRODUCT(IR2:IR33, Prix!$V2:$V33)</f>
        <v>0</v>
      </c>
      <c r="IS34" s="92">
        <f>SUMPRODUCT(IS2:IS33, Prix!$V2:$V33)</f>
        <v>0</v>
      </c>
      <c r="IT34" s="92">
        <f>SUMPRODUCT(IT2:IT33, Prix!$V2:$V33)</f>
        <v>0</v>
      </c>
      <c r="IU34" s="92">
        <f>SUMPRODUCT(IU2:IU33, Prix!$V2:$V33)</f>
        <v>0</v>
      </c>
      <c r="IV34" s="92">
        <f>SUMPRODUCT(IV2:IV33, Prix!$V2:$V33)</f>
        <v>0</v>
      </c>
      <c r="IW34" s="92">
        <f>SUMPRODUCT(IW2:IW33, Prix!$V2:$V33)</f>
        <v>0</v>
      </c>
      <c r="IX34" s="92">
        <f>SUMPRODUCT(IX2:IX33, Prix!$V2:$V33)</f>
        <v>0</v>
      </c>
      <c r="IY34" s="92">
        <f>SUMPRODUCT(IY2:IY33, Prix!$V2:$V33)</f>
        <v>0</v>
      </c>
      <c r="IZ34" s="92">
        <f>SUMPRODUCT(IZ2:IZ33, Prix!$V2:$V33)</f>
        <v>0</v>
      </c>
      <c r="JA34" s="92">
        <f>SUMPRODUCT(JA2:JA33, Prix!$V2:$V33)</f>
        <v>0</v>
      </c>
      <c r="JB34" s="92">
        <f>SUMPRODUCT(JB2:JB33, Prix!$V2:$V33)</f>
        <v>0</v>
      </c>
      <c r="JC34" s="92">
        <f>SUMPRODUCT(JC2:JC33, Prix!$V2:$V33)</f>
        <v>0</v>
      </c>
      <c r="JD34" s="92">
        <f>SUMPRODUCT(JD2:JD33, Prix!$V2:$V33)</f>
        <v>0</v>
      </c>
      <c r="JE34" s="92">
        <f>SUMPRODUCT(JE2:JE33, Prix!$V2:$V33)</f>
        <v>0</v>
      </c>
      <c r="JF34" s="92">
        <f>SUMPRODUCT(JF2:JF33, Prix!$V2:$V33)</f>
        <v>0</v>
      </c>
      <c r="JG34" s="92">
        <f>SUMPRODUCT(JG2:JG33, Prix!$V2:$V33)</f>
        <v>0</v>
      </c>
      <c r="JH34" s="92">
        <f>SUMPRODUCT(JH2:JH33, Prix!$V2:$V33)</f>
        <v>0</v>
      </c>
      <c r="JI34" s="92">
        <f>SUMPRODUCT(JI2:JI33, Prix!$V2:$V33)</f>
        <v>0</v>
      </c>
      <c r="JJ34" s="92">
        <f>SUMPRODUCT(JJ2:JJ33, Prix!$V2:$V33)</f>
        <v>0</v>
      </c>
      <c r="JK34" s="92">
        <f>SUMPRODUCT(JK2:JK33, Prix!$V2:$V33)</f>
        <v>0</v>
      </c>
      <c r="JL34" s="92">
        <f>SUMPRODUCT(JL2:JL33, Prix!$V2:$V33)</f>
        <v>0</v>
      </c>
      <c r="JM34" s="92">
        <f>SUMPRODUCT(JM2:JM33, Prix!$V2:$V33)</f>
        <v>0</v>
      </c>
      <c r="JN34" s="92">
        <f>SUMPRODUCT(JN2:JN33, Prix!$V2:$V33)</f>
        <v>0</v>
      </c>
      <c r="JO34" s="92">
        <f>SUMPRODUCT(JO2:JO33, Prix!$V2:$V33)</f>
        <v>0</v>
      </c>
      <c r="JP34" s="92">
        <f>SUMPRODUCT(JP2:JP33, Prix!$V2:$V33)</f>
        <v>0</v>
      </c>
      <c r="JQ34" s="92">
        <f>SUMPRODUCT(JQ2:JQ33, Prix!$V2:$V33)</f>
        <v>0</v>
      </c>
      <c r="JR34" s="92">
        <f>SUMPRODUCT(JR2:JR33, Prix!$V2:$V33)</f>
        <v>0</v>
      </c>
      <c r="JS34" s="92">
        <f>SUMPRODUCT(JS2:JS33, Prix!$V2:$V33)</f>
        <v>0</v>
      </c>
      <c r="JT34" s="92">
        <f>SUMPRODUCT(JT2:JT33, Prix!$V2:$V33)</f>
        <v>0</v>
      </c>
      <c r="JU34" s="92">
        <f>SUMPRODUCT(JU2:JU33, Prix!$V2:$V33)</f>
        <v>0</v>
      </c>
      <c r="JV34" s="92">
        <f>SUMPRODUCT(JV2:JV33, Prix!$V2:$V33)</f>
        <v>0</v>
      </c>
      <c r="JW34" s="92">
        <f>SUMPRODUCT(JW2:JW33, Prix!$V2:$V33)</f>
        <v>0</v>
      </c>
      <c r="JX34" s="92">
        <f>SUMPRODUCT(JX2:JX33, Prix!$V2:$V33)</f>
        <v>0</v>
      </c>
      <c r="JY34" s="92">
        <f>SUMPRODUCT(JY2:JY33, Prix!$V2:$V33)</f>
        <v>0</v>
      </c>
      <c r="JZ34" s="92">
        <f>SUMPRODUCT(JZ2:JZ33, Prix!$V2:$V33)</f>
        <v>0</v>
      </c>
      <c r="KA34" s="92">
        <f>SUMPRODUCT(KA2:KA33, Prix!$V2:$V33)</f>
        <v>0</v>
      </c>
      <c r="KB34" s="92">
        <f>SUMPRODUCT(KB2:KB33, Prix!$V2:$V33)</f>
        <v>0</v>
      </c>
      <c r="KC34" s="92">
        <f>SUMPRODUCT(KC2:KC33, Prix!$V2:$V33)</f>
        <v>0</v>
      </c>
      <c r="KD34" s="92">
        <f>SUMPRODUCT(KD2:KD33, Prix!$V2:$V33)</f>
        <v>0</v>
      </c>
      <c r="KE34" s="92">
        <f>SUMPRODUCT(KE2:KE33, Prix!$V2:$V33)</f>
        <v>0</v>
      </c>
      <c r="KF34" s="92">
        <f>SUMPRODUCT(KF2:KF33, Prix!$V2:$V33)</f>
        <v>0</v>
      </c>
      <c r="KG34" s="92">
        <f>SUMPRODUCT(KG2:KG33, Prix!$V2:$V33)</f>
        <v>0</v>
      </c>
      <c r="KH34" s="92">
        <f>SUMPRODUCT(KH2:KH33, Prix!$V2:$V33)</f>
        <v>0</v>
      </c>
      <c r="KI34" s="92">
        <f>SUMPRODUCT(KI2:KI33, Prix!$V2:$V33)</f>
        <v>0</v>
      </c>
      <c r="KJ34" s="92">
        <f>SUMPRODUCT(KJ2:KJ33, Prix!$V2:$V33)</f>
        <v>0</v>
      </c>
      <c r="KK34" s="92">
        <f>SUMPRODUCT(KK2:KK33, Prix!$V2:$V33)</f>
        <v>0</v>
      </c>
      <c r="KL34" s="92">
        <f>SUMPRODUCT(KL2:KL33, Prix!$V2:$V33)</f>
        <v>0</v>
      </c>
      <c r="KM34" s="92">
        <f>SUMPRODUCT(KM2:KM33, Prix!$V2:$V33)</f>
        <v>0</v>
      </c>
      <c r="KN34" s="92">
        <f>SUMPRODUCT(KN2:KN33, Prix!$V2:$V33)</f>
        <v>0</v>
      </c>
      <c r="KO34" s="92">
        <f>SUMPRODUCT(KO2:KO33, Prix!$V2:$V33)</f>
        <v>0</v>
      </c>
      <c r="KP34" s="92">
        <f>SUMPRODUCT(KP2:KP33, Prix!$V2:$V33)</f>
        <v>0</v>
      </c>
      <c r="KQ34" s="92">
        <f>SUMPRODUCT(KQ2:KQ33, Prix!$V2:$V33)</f>
        <v>0</v>
      </c>
      <c r="KR34" s="92">
        <f>SUMPRODUCT(KR2:KR33, Prix!$V2:$V33)</f>
        <v>0</v>
      </c>
      <c r="KS34" s="92">
        <f>SUMPRODUCT(KS2:KS33, Prix!$V2:$V33)</f>
        <v>0</v>
      </c>
      <c r="KT34" s="92">
        <f>SUMPRODUCT(KT2:KT33, Prix!$V2:$V33)</f>
        <v>0</v>
      </c>
      <c r="KU34" s="92">
        <f>SUMPRODUCT(KU2:KU33, Prix!$V2:$V33)</f>
        <v>0</v>
      </c>
      <c r="KV34" s="92">
        <f>SUMPRODUCT(KV2:KV33, Prix!$V2:$V33)</f>
        <v>0</v>
      </c>
      <c r="KW34" s="92">
        <f>SUMPRODUCT(KW2:KW33, Prix!$V2:$V33)</f>
        <v>0</v>
      </c>
      <c r="KX34" s="92">
        <f>SUMPRODUCT(KX2:KX33, Prix!$V2:$V33)</f>
        <v>0</v>
      </c>
      <c r="KY34" s="92">
        <f>SUMPRODUCT(KY2:KY33, Prix!$V2:$V33)</f>
        <v>0</v>
      </c>
      <c r="KZ34" s="92">
        <f>SUMPRODUCT(KZ2:KZ33, Prix!$V2:$V33)</f>
        <v>0</v>
      </c>
    </row>
    <row r="35" spans="1:312" ht="15.75" customHeight="1" x14ac:dyDescent="0.25">
      <c r="B35" s="93" t="s">
        <v>52</v>
      </c>
      <c r="C35" s="94"/>
      <c r="D35" s="94"/>
      <c r="E35" s="94"/>
      <c r="F35" s="94"/>
      <c r="G35" s="94"/>
      <c r="H35" s="94"/>
      <c r="I35" s="94"/>
      <c r="J35" s="94"/>
      <c r="K35" s="94"/>
      <c r="L35" s="94"/>
      <c r="M35" s="94"/>
      <c r="N35" s="94"/>
      <c r="O35" s="94"/>
      <c r="P35" s="94"/>
      <c r="Q35" s="94"/>
      <c r="R35" s="94"/>
      <c r="S35" s="94"/>
      <c r="T35" s="94"/>
      <c r="U35" s="94"/>
      <c r="V35" s="94"/>
      <c r="W35" s="94"/>
      <c r="X35" s="94"/>
      <c r="Y35" s="94"/>
      <c r="Z35" s="94"/>
      <c r="AA35" s="94"/>
      <c r="AB35" s="94"/>
      <c r="AC35" s="94"/>
      <c r="AD35" s="94"/>
      <c r="AE35" s="94"/>
      <c r="AF35" s="94"/>
      <c r="AG35" s="94"/>
      <c r="AH35" s="94"/>
      <c r="AI35" s="94"/>
      <c r="AJ35" s="94"/>
      <c r="AK35" s="94"/>
      <c r="AL35" s="94"/>
      <c r="AM35" s="94"/>
      <c r="AN35" s="94"/>
      <c r="AO35" s="94"/>
      <c r="AP35" s="94"/>
      <c r="AQ35" s="94"/>
      <c r="AR35" s="94"/>
      <c r="AS35" s="94"/>
      <c r="AT35" s="94"/>
      <c r="AU35" s="94"/>
      <c r="AV35" s="94"/>
      <c r="AW35" s="94"/>
      <c r="AX35" s="94"/>
      <c r="AY35" s="94"/>
      <c r="AZ35" s="94"/>
      <c r="BA35" s="94"/>
      <c r="BB35" s="94"/>
      <c r="BC35" s="94"/>
      <c r="BD35" s="94"/>
      <c r="BE35" s="94"/>
      <c r="BF35" s="94"/>
      <c r="BG35" s="94"/>
      <c r="BH35" s="94"/>
      <c r="BI35" s="94"/>
      <c r="BJ35" s="94"/>
      <c r="BK35" s="94"/>
      <c r="BL35" s="94"/>
      <c r="BM35" s="94"/>
      <c r="BN35" s="94"/>
      <c r="BO35" s="94"/>
      <c r="BP35" s="94"/>
      <c r="BQ35" s="94"/>
      <c r="BR35" s="94"/>
      <c r="BS35" s="94"/>
      <c r="BT35" s="94"/>
      <c r="BU35" s="94"/>
      <c r="BV35" s="94"/>
      <c r="BW35" s="94"/>
      <c r="BX35" s="94"/>
      <c r="BY35" s="94"/>
      <c r="BZ35" s="94"/>
      <c r="CA35" s="94"/>
      <c r="CB35" s="94"/>
      <c r="CC35" s="94"/>
      <c r="CD35" s="94"/>
      <c r="CE35" s="94"/>
      <c r="CF35" s="94"/>
      <c r="CG35" s="94"/>
      <c r="CH35" s="94"/>
      <c r="CI35" s="94"/>
      <c r="CJ35" s="94"/>
      <c r="CK35" s="94"/>
      <c r="CL35" s="94"/>
      <c r="CM35" s="94"/>
      <c r="CN35" s="94"/>
      <c r="CO35" s="94"/>
      <c r="CP35" s="94"/>
      <c r="CQ35" s="94"/>
      <c r="CR35" s="94"/>
      <c r="CS35" s="94"/>
      <c r="CT35" s="94"/>
      <c r="CU35" s="94"/>
      <c r="CV35" s="94"/>
      <c r="CW35" s="94"/>
      <c r="CX35" s="94"/>
      <c r="CY35" s="94"/>
      <c r="CZ35" s="94"/>
      <c r="DA35" s="94"/>
      <c r="DB35" s="94"/>
      <c r="DC35" s="94"/>
      <c r="DD35" s="94"/>
      <c r="DE35" s="94"/>
      <c r="DF35" s="94"/>
      <c r="DG35" s="94"/>
      <c r="DH35" s="94"/>
      <c r="DI35" s="94"/>
      <c r="DJ35" s="94"/>
      <c r="DK35" s="94"/>
      <c r="DL35" s="94"/>
      <c r="DM35" s="94"/>
      <c r="DN35" s="94"/>
      <c r="DO35" s="94"/>
      <c r="DP35" s="94"/>
      <c r="DQ35" s="94"/>
      <c r="DR35" s="94"/>
      <c r="DS35" s="94"/>
      <c r="DT35" s="94"/>
      <c r="DU35" s="94"/>
      <c r="DV35" s="94"/>
      <c r="DW35" s="94"/>
      <c r="DX35" s="94"/>
      <c r="DY35" s="94"/>
      <c r="DZ35" s="94"/>
      <c r="EA35" s="94"/>
      <c r="EB35" s="94"/>
      <c r="EC35" s="94"/>
      <c r="ED35" s="94"/>
      <c r="EE35" s="94"/>
      <c r="EF35" s="94"/>
      <c r="EG35" s="94"/>
      <c r="EH35" s="94"/>
      <c r="EI35" s="94"/>
      <c r="EJ35" s="94"/>
      <c r="EK35" s="94"/>
      <c r="EL35" s="94"/>
      <c r="EM35" s="94"/>
      <c r="EN35" s="94"/>
      <c r="EO35" s="94"/>
      <c r="EP35" s="94"/>
      <c r="EQ35" s="94"/>
      <c r="ER35" s="94"/>
      <c r="ES35" s="94"/>
      <c r="ET35" s="94"/>
      <c r="EU35" s="94"/>
      <c r="EV35" s="94"/>
      <c r="EW35" s="94"/>
      <c r="EX35" s="94"/>
      <c r="EY35" s="94"/>
      <c r="EZ35" s="94"/>
      <c r="FA35" s="94"/>
      <c r="FB35" s="94"/>
      <c r="FC35" s="94"/>
      <c r="FD35" s="94"/>
      <c r="FE35" s="94"/>
      <c r="FF35" s="94"/>
      <c r="FG35" s="94"/>
      <c r="FH35" s="94"/>
      <c r="FI35" s="94"/>
      <c r="FJ35" s="94"/>
      <c r="FK35" s="94"/>
      <c r="FL35" s="94"/>
      <c r="FM35" s="94"/>
      <c r="FN35" s="94"/>
      <c r="FO35" s="94"/>
      <c r="FP35" s="94"/>
      <c r="FQ35" s="94"/>
      <c r="FR35" s="94"/>
      <c r="FS35" s="94"/>
      <c r="FT35" s="94"/>
      <c r="FU35" s="94"/>
      <c r="FV35" s="94"/>
      <c r="FW35" s="94"/>
      <c r="FX35" s="94"/>
      <c r="FY35" s="94"/>
      <c r="FZ35" s="94"/>
      <c r="GA35" s="94"/>
      <c r="GB35" s="94"/>
      <c r="GC35" s="94"/>
      <c r="GD35" s="94"/>
      <c r="GE35" s="94"/>
      <c r="GF35" s="94"/>
      <c r="GG35" s="94"/>
      <c r="GH35" s="94"/>
      <c r="GI35" s="94"/>
      <c r="GJ35" s="94"/>
      <c r="GK35" s="94"/>
      <c r="GL35" s="94"/>
      <c r="GM35" s="94"/>
      <c r="GN35" s="94"/>
      <c r="GO35" s="94"/>
      <c r="GP35" s="94"/>
      <c r="GQ35" s="94"/>
      <c r="GR35" s="94"/>
      <c r="GS35" s="94"/>
      <c r="GT35" s="94"/>
      <c r="GU35" s="94"/>
      <c r="GV35" s="94"/>
      <c r="GW35" s="94"/>
      <c r="GX35" s="94"/>
      <c r="GY35" s="94"/>
      <c r="GZ35" s="94"/>
      <c r="HA35" s="94"/>
      <c r="HB35" s="94"/>
      <c r="HC35" s="94"/>
      <c r="HD35" s="94"/>
      <c r="HE35" s="94"/>
      <c r="HF35" s="94"/>
      <c r="HG35" s="94"/>
      <c r="HH35" s="94"/>
      <c r="HI35" s="94"/>
      <c r="HJ35" s="94"/>
      <c r="HK35" s="94"/>
      <c r="HL35" s="94"/>
      <c r="HM35" s="94"/>
      <c r="HN35" s="94"/>
      <c r="HO35" s="94"/>
      <c r="HP35" s="94"/>
      <c r="HQ35" s="94"/>
      <c r="HR35" s="94"/>
      <c r="HS35" s="94"/>
      <c r="HT35" s="94"/>
      <c r="HU35" s="94"/>
      <c r="HV35" s="94"/>
      <c r="HW35" s="94"/>
      <c r="HX35" s="94"/>
      <c r="HY35" s="94"/>
      <c r="HZ35" s="94"/>
      <c r="IA35" s="94"/>
      <c r="IB35" s="94"/>
      <c r="IC35" s="94"/>
      <c r="ID35" s="94"/>
      <c r="IE35" s="94"/>
      <c r="IF35" s="94"/>
      <c r="IG35" s="94"/>
      <c r="IH35" s="94"/>
      <c r="II35" s="94"/>
      <c r="IJ35" s="94"/>
      <c r="IK35" s="94"/>
      <c r="IL35" s="94"/>
      <c r="IM35" s="94"/>
      <c r="IN35" s="94"/>
      <c r="IO35" s="94"/>
      <c r="IP35" s="94"/>
      <c r="IQ35" s="94"/>
      <c r="IR35" s="94"/>
      <c r="IS35" s="94"/>
      <c r="IT35" s="94"/>
      <c r="IU35" s="94"/>
      <c r="IV35" s="94"/>
      <c r="IW35" s="94"/>
      <c r="IX35" s="94"/>
      <c r="IY35" s="94"/>
      <c r="IZ35" s="94"/>
      <c r="JA35" s="94"/>
      <c r="JB35" s="94"/>
      <c r="JC35" s="94"/>
      <c r="JD35" s="94"/>
      <c r="JE35" s="94"/>
      <c r="JF35" s="94"/>
      <c r="JG35" s="94"/>
      <c r="JH35" s="94"/>
      <c r="JI35" s="94"/>
      <c r="JJ35" s="94"/>
      <c r="JK35" s="94"/>
      <c r="JL35" s="94"/>
      <c r="JM35" s="94"/>
      <c r="JN35" s="94"/>
      <c r="JO35" s="94"/>
      <c r="JP35" s="94"/>
      <c r="JQ35" s="94"/>
      <c r="JR35" s="94"/>
      <c r="JS35" s="94"/>
      <c r="JT35" s="94"/>
      <c r="JU35" s="94"/>
      <c r="JV35" s="94"/>
      <c r="JW35" s="94"/>
      <c r="JX35" s="94"/>
      <c r="JY35" s="94"/>
      <c r="JZ35" s="94"/>
      <c r="KA35" s="94"/>
      <c r="KB35" s="94"/>
      <c r="KC35" s="94"/>
      <c r="KD35" s="94"/>
      <c r="KE35" s="94"/>
      <c r="KF35" s="94"/>
      <c r="KG35" s="94"/>
      <c r="KH35" s="94"/>
      <c r="KI35" s="94"/>
      <c r="KJ35" s="94"/>
      <c r="KK35" s="94"/>
      <c r="KL35" s="94"/>
      <c r="KM35" s="94"/>
      <c r="KN35" s="94"/>
      <c r="KO35" s="94"/>
      <c r="KP35" s="94"/>
      <c r="KQ35" s="94"/>
      <c r="KR35" s="94"/>
      <c r="KS35" s="94"/>
      <c r="KT35" s="94"/>
      <c r="KU35" s="94"/>
      <c r="KV35" s="94"/>
      <c r="KW35" s="94"/>
      <c r="KX35" s="94"/>
      <c r="KY35" s="94"/>
      <c r="KZ35" s="94"/>
    </row>
    <row r="36" spans="1:312" ht="16.5" customHeight="1" x14ac:dyDescent="0.25">
      <c r="B36" s="95" t="s">
        <v>53</v>
      </c>
      <c r="C36" s="96">
        <f>C35-C34</f>
        <v>0</v>
      </c>
      <c r="D36" s="96">
        <f t="shared" ref="D36:BO36" si="0">D35-D34</f>
        <v>0</v>
      </c>
      <c r="E36" s="96">
        <f t="shared" si="0"/>
        <v>0</v>
      </c>
      <c r="F36" s="96">
        <f t="shared" si="0"/>
        <v>0</v>
      </c>
      <c r="G36" s="96">
        <f t="shared" si="0"/>
        <v>0</v>
      </c>
      <c r="H36" s="96">
        <f t="shared" si="0"/>
        <v>0</v>
      </c>
      <c r="I36" s="96">
        <f t="shared" si="0"/>
        <v>0</v>
      </c>
      <c r="J36" s="96">
        <f t="shared" si="0"/>
        <v>0</v>
      </c>
      <c r="K36" s="96">
        <f t="shared" si="0"/>
        <v>0</v>
      </c>
      <c r="L36" s="96">
        <f t="shared" si="0"/>
        <v>0</v>
      </c>
      <c r="M36" s="96">
        <f t="shared" si="0"/>
        <v>0</v>
      </c>
      <c r="N36" s="96">
        <f t="shared" si="0"/>
        <v>0</v>
      </c>
      <c r="O36" s="96">
        <f t="shared" si="0"/>
        <v>0</v>
      </c>
      <c r="P36" s="96">
        <f t="shared" si="0"/>
        <v>0</v>
      </c>
      <c r="Q36" s="96">
        <f t="shared" si="0"/>
        <v>0</v>
      </c>
      <c r="R36" s="96">
        <f t="shared" si="0"/>
        <v>0</v>
      </c>
      <c r="S36" s="96">
        <f t="shared" si="0"/>
        <v>0</v>
      </c>
      <c r="T36" s="96">
        <f t="shared" si="0"/>
        <v>0</v>
      </c>
      <c r="U36" s="96">
        <f t="shared" si="0"/>
        <v>0</v>
      </c>
      <c r="V36" s="96">
        <f t="shared" si="0"/>
        <v>0</v>
      </c>
      <c r="W36" s="96">
        <f t="shared" si="0"/>
        <v>0</v>
      </c>
      <c r="X36" s="96">
        <f t="shared" si="0"/>
        <v>0</v>
      </c>
      <c r="Y36" s="96">
        <f t="shared" si="0"/>
        <v>0</v>
      </c>
      <c r="Z36" s="96">
        <f t="shared" si="0"/>
        <v>0</v>
      </c>
      <c r="AA36" s="96">
        <f t="shared" si="0"/>
        <v>0</v>
      </c>
      <c r="AB36" s="96">
        <f t="shared" si="0"/>
        <v>0</v>
      </c>
      <c r="AC36" s="96">
        <f t="shared" si="0"/>
        <v>0</v>
      </c>
      <c r="AD36" s="96">
        <f t="shared" si="0"/>
        <v>0</v>
      </c>
      <c r="AE36" s="96">
        <f t="shared" si="0"/>
        <v>0</v>
      </c>
      <c r="AF36" s="96">
        <f t="shared" si="0"/>
        <v>0</v>
      </c>
      <c r="AG36" s="96">
        <f t="shared" si="0"/>
        <v>0</v>
      </c>
      <c r="AH36" s="96">
        <f t="shared" si="0"/>
        <v>0</v>
      </c>
      <c r="AI36" s="96">
        <f t="shared" si="0"/>
        <v>0</v>
      </c>
      <c r="AJ36" s="96">
        <f t="shared" si="0"/>
        <v>0</v>
      </c>
      <c r="AK36" s="96">
        <f t="shared" si="0"/>
        <v>0</v>
      </c>
      <c r="AL36" s="96">
        <f t="shared" si="0"/>
        <v>0</v>
      </c>
      <c r="AM36" s="96">
        <f t="shared" si="0"/>
        <v>0</v>
      </c>
      <c r="AN36" s="96">
        <f t="shared" si="0"/>
        <v>0</v>
      </c>
      <c r="AO36" s="96">
        <f t="shared" si="0"/>
        <v>0</v>
      </c>
      <c r="AP36" s="96">
        <f t="shared" si="0"/>
        <v>0</v>
      </c>
      <c r="AQ36" s="96">
        <f t="shared" si="0"/>
        <v>0</v>
      </c>
      <c r="AR36" s="96">
        <f t="shared" si="0"/>
        <v>0</v>
      </c>
      <c r="AS36" s="96">
        <f t="shared" si="0"/>
        <v>0</v>
      </c>
      <c r="AT36" s="96">
        <f t="shared" si="0"/>
        <v>0</v>
      </c>
      <c r="AU36" s="96">
        <f t="shared" si="0"/>
        <v>0</v>
      </c>
      <c r="AV36" s="96">
        <f t="shared" si="0"/>
        <v>0</v>
      </c>
      <c r="AW36" s="96">
        <f t="shared" si="0"/>
        <v>0</v>
      </c>
      <c r="AX36" s="96">
        <f t="shared" si="0"/>
        <v>0</v>
      </c>
      <c r="AY36" s="96">
        <f t="shared" si="0"/>
        <v>0</v>
      </c>
      <c r="AZ36" s="96">
        <f t="shared" si="0"/>
        <v>0</v>
      </c>
      <c r="BA36" s="96">
        <f t="shared" si="0"/>
        <v>0</v>
      </c>
      <c r="BB36" s="96">
        <f t="shared" si="0"/>
        <v>0</v>
      </c>
      <c r="BC36" s="96">
        <f t="shared" si="0"/>
        <v>0</v>
      </c>
      <c r="BD36" s="96">
        <f t="shared" si="0"/>
        <v>0</v>
      </c>
      <c r="BE36" s="96">
        <f t="shared" si="0"/>
        <v>0</v>
      </c>
      <c r="BF36" s="96">
        <f t="shared" si="0"/>
        <v>0</v>
      </c>
      <c r="BG36" s="96">
        <f t="shared" si="0"/>
        <v>0</v>
      </c>
      <c r="BH36" s="96">
        <f t="shared" si="0"/>
        <v>0</v>
      </c>
      <c r="BI36" s="96">
        <f t="shared" si="0"/>
        <v>0</v>
      </c>
      <c r="BJ36" s="96">
        <f t="shared" si="0"/>
        <v>0</v>
      </c>
      <c r="BK36" s="96">
        <f t="shared" si="0"/>
        <v>0</v>
      </c>
      <c r="BL36" s="96">
        <f t="shared" si="0"/>
        <v>0</v>
      </c>
      <c r="BM36" s="96">
        <f t="shared" si="0"/>
        <v>0</v>
      </c>
      <c r="BN36" s="96">
        <f t="shared" si="0"/>
        <v>0</v>
      </c>
      <c r="BO36" s="96">
        <f t="shared" si="0"/>
        <v>0</v>
      </c>
      <c r="BP36" s="96">
        <f t="shared" ref="BP36:EA36" si="1">BP35-BP34</f>
        <v>0</v>
      </c>
      <c r="BQ36" s="96">
        <f t="shared" si="1"/>
        <v>0</v>
      </c>
      <c r="BR36" s="96">
        <f t="shared" si="1"/>
        <v>0</v>
      </c>
      <c r="BS36" s="96">
        <f t="shared" si="1"/>
        <v>0</v>
      </c>
      <c r="BT36" s="96">
        <f t="shared" si="1"/>
        <v>0</v>
      </c>
      <c r="BU36" s="96">
        <f t="shared" si="1"/>
        <v>0</v>
      </c>
      <c r="BV36" s="96">
        <f t="shared" si="1"/>
        <v>0</v>
      </c>
      <c r="BW36" s="96">
        <f t="shared" si="1"/>
        <v>0</v>
      </c>
      <c r="BX36" s="96">
        <f t="shared" si="1"/>
        <v>0</v>
      </c>
      <c r="BY36" s="96">
        <f t="shared" si="1"/>
        <v>0</v>
      </c>
      <c r="BZ36" s="96">
        <f t="shared" si="1"/>
        <v>0</v>
      </c>
      <c r="CA36" s="96">
        <f t="shared" si="1"/>
        <v>0</v>
      </c>
      <c r="CB36" s="96">
        <f t="shared" si="1"/>
        <v>0</v>
      </c>
      <c r="CC36" s="96">
        <f t="shared" si="1"/>
        <v>0</v>
      </c>
      <c r="CD36" s="96">
        <f t="shared" si="1"/>
        <v>0</v>
      </c>
      <c r="CE36" s="96">
        <f t="shared" si="1"/>
        <v>0</v>
      </c>
      <c r="CF36" s="96">
        <f t="shared" si="1"/>
        <v>0</v>
      </c>
      <c r="CG36" s="96">
        <f t="shared" si="1"/>
        <v>0</v>
      </c>
      <c r="CH36" s="96">
        <f t="shared" si="1"/>
        <v>0</v>
      </c>
      <c r="CI36" s="96">
        <f t="shared" si="1"/>
        <v>0</v>
      </c>
      <c r="CJ36" s="96">
        <f t="shared" si="1"/>
        <v>0</v>
      </c>
      <c r="CK36" s="96">
        <f t="shared" si="1"/>
        <v>0</v>
      </c>
      <c r="CL36" s="96">
        <f t="shared" si="1"/>
        <v>0</v>
      </c>
      <c r="CM36" s="96">
        <f t="shared" si="1"/>
        <v>0</v>
      </c>
      <c r="CN36" s="96">
        <f t="shared" si="1"/>
        <v>0</v>
      </c>
      <c r="CO36" s="96">
        <f t="shared" si="1"/>
        <v>0</v>
      </c>
      <c r="CP36" s="96">
        <f t="shared" si="1"/>
        <v>0</v>
      </c>
      <c r="CQ36" s="96">
        <f t="shared" si="1"/>
        <v>0</v>
      </c>
      <c r="CR36" s="96">
        <f t="shared" si="1"/>
        <v>0</v>
      </c>
      <c r="CS36" s="96">
        <f t="shared" si="1"/>
        <v>0</v>
      </c>
      <c r="CT36" s="96">
        <f t="shared" si="1"/>
        <v>0</v>
      </c>
      <c r="CU36" s="96">
        <f t="shared" si="1"/>
        <v>0</v>
      </c>
      <c r="CV36" s="96">
        <f t="shared" si="1"/>
        <v>0</v>
      </c>
      <c r="CW36" s="96">
        <f t="shared" si="1"/>
        <v>0</v>
      </c>
      <c r="CX36" s="96">
        <f t="shared" si="1"/>
        <v>0</v>
      </c>
      <c r="CY36" s="96">
        <f t="shared" si="1"/>
        <v>0</v>
      </c>
      <c r="CZ36" s="96">
        <f t="shared" si="1"/>
        <v>0</v>
      </c>
      <c r="DA36" s="96">
        <f t="shared" si="1"/>
        <v>0</v>
      </c>
      <c r="DB36" s="96">
        <f t="shared" si="1"/>
        <v>0</v>
      </c>
      <c r="DC36" s="96">
        <f t="shared" si="1"/>
        <v>0</v>
      </c>
      <c r="DD36" s="96">
        <f t="shared" si="1"/>
        <v>0</v>
      </c>
      <c r="DE36" s="96">
        <f t="shared" si="1"/>
        <v>0</v>
      </c>
      <c r="DF36" s="96">
        <f t="shared" si="1"/>
        <v>0</v>
      </c>
      <c r="DG36" s="96">
        <f t="shared" si="1"/>
        <v>0</v>
      </c>
      <c r="DH36" s="96">
        <f t="shared" si="1"/>
        <v>0</v>
      </c>
      <c r="DI36" s="96">
        <f t="shared" si="1"/>
        <v>0</v>
      </c>
      <c r="DJ36" s="96">
        <f t="shared" si="1"/>
        <v>0</v>
      </c>
      <c r="DK36" s="96">
        <f t="shared" si="1"/>
        <v>0</v>
      </c>
      <c r="DL36" s="96">
        <f t="shared" si="1"/>
        <v>0</v>
      </c>
      <c r="DM36" s="96">
        <f t="shared" si="1"/>
        <v>0</v>
      </c>
      <c r="DN36" s="96">
        <f t="shared" si="1"/>
        <v>0</v>
      </c>
      <c r="DO36" s="96">
        <f t="shared" si="1"/>
        <v>0</v>
      </c>
      <c r="DP36" s="96">
        <f t="shared" si="1"/>
        <v>0</v>
      </c>
      <c r="DQ36" s="96">
        <f t="shared" si="1"/>
        <v>0</v>
      </c>
      <c r="DR36" s="96">
        <f t="shared" si="1"/>
        <v>0</v>
      </c>
      <c r="DS36" s="96">
        <f t="shared" si="1"/>
        <v>0</v>
      </c>
      <c r="DT36" s="96">
        <f t="shared" si="1"/>
        <v>0</v>
      </c>
      <c r="DU36" s="96">
        <f t="shared" si="1"/>
        <v>0</v>
      </c>
      <c r="DV36" s="96">
        <f t="shared" si="1"/>
        <v>0</v>
      </c>
      <c r="DW36" s="96">
        <f t="shared" si="1"/>
        <v>0</v>
      </c>
      <c r="DX36" s="96">
        <f t="shared" si="1"/>
        <v>0</v>
      </c>
      <c r="DY36" s="96">
        <f t="shared" si="1"/>
        <v>0</v>
      </c>
      <c r="DZ36" s="96">
        <f t="shared" si="1"/>
        <v>0</v>
      </c>
      <c r="EA36" s="96">
        <f t="shared" si="1"/>
        <v>0</v>
      </c>
      <c r="EB36" s="96">
        <f t="shared" ref="EB36:GM36" si="2">EB35-EB34</f>
        <v>0</v>
      </c>
      <c r="EC36" s="96">
        <f t="shared" si="2"/>
        <v>0</v>
      </c>
      <c r="ED36" s="96">
        <f t="shared" si="2"/>
        <v>0</v>
      </c>
      <c r="EE36" s="96">
        <f t="shared" si="2"/>
        <v>0</v>
      </c>
      <c r="EF36" s="96">
        <f t="shared" si="2"/>
        <v>0</v>
      </c>
      <c r="EG36" s="96">
        <f t="shared" si="2"/>
        <v>0</v>
      </c>
      <c r="EH36" s="96">
        <f t="shared" si="2"/>
        <v>0</v>
      </c>
      <c r="EI36" s="96">
        <f t="shared" si="2"/>
        <v>0</v>
      </c>
      <c r="EJ36" s="96">
        <f t="shared" si="2"/>
        <v>0</v>
      </c>
      <c r="EK36" s="96">
        <f t="shared" si="2"/>
        <v>0</v>
      </c>
      <c r="EL36" s="96">
        <f t="shared" si="2"/>
        <v>0</v>
      </c>
      <c r="EM36" s="96">
        <f t="shared" si="2"/>
        <v>0</v>
      </c>
      <c r="EN36" s="96">
        <f t="shared" si="2"/>
        <v>0</v>
      </c>
      <c r="EO36" s="96">
        <f t="shared" si="2"/>
        <v>0</v>
      </c>
      <c r="EP36" s="96">
        <f t="shared" si="2"/>
        <v>0</v>
      </c>
      <c r="EQ36" s="96">
        <f t="shared" si="2"/>
        <v>0</v>
      </c>
      <c r="ER36" s="96">
        <f t="shared" si="2"/>
        <v>0</v>
      </c>
      <c r="ES36" s="96">
        <f t="shared" si="2"/>
        <v>0</v>
      </c>
      <c r="ET36" s="96">
        <f t="shared" si="2"/>
        <v>0</v>
      </c>
      <c r="EU36" s="96">
        <f t="shared" si="2"/>
        <v>0</v>
      </c>
      <c r="EV36" s="96">
        <f t="shared" si="2"/>
        <v>0</v>
      </c>
      <c r="EW36" s="96">
        <f t="shared" si="2"/>
        <v>0</v>
      </c>
      <c r="EX36" s="96">
        <f t="shared" si="2"/>
        <v>0</v>
      </c>
      <c r="EY36" s="96">
        <f t="shared" si="2"/>
        <v>0</v>
      </c>
      <c r="EZ36" s="96">
        <f t="shared" si="2"/>
        <v>0</v>
      </c>
      <c r="FA36" s="96">
        <f t="shared" si="2"/>
        <v>0</v>
      </c>
      <c r="FB36" s="96">
        <f t="shared" si="2"/>
        <v>0</v>
      </c>
      <c r="FC36" s="96">
        <f t="shared" si="2"/>
        <v>0</v>
      </c>
      <c r="FD36" s="96">
        <f t="shared" si="2"/>
        <v>0</v>
      </c>
      <c r="FE36" s="96">
        <f t="shared" si="2"/>
        <v>0</v>
      </c>
      <c r="FF36" s="96">
        <f t="shared" si="2"/>
        <v>0</v>
      </c>
      <c r="FG36" s="96">
        <f t="shared" si="2"/>
        <v>0</v>
      </c>
      <c r="FH36" s="96">
        <f t="shared" si="2"/>
        <v>0</v>
      </c>
      <c r="FI36" s="96">
        <f t="shared" si="2"/>
        <v>0</v>
      </c>
      <c r="FJ36" s="96">
        <f t="shared" si="2"/>
        <v>0</v>
      </c>
      <c r="FK36" s="96">
        <f t="shared" si="2"/>
        <v>0</v>
      </c>
      <c r="FL36" s="96">
        <f t="shared" si="2"/>
        <v>0</v>
      </c>
      <c r="FM36" s="96">
        <f t="shared" si="2"/>
        <v>0</v>
      </c>
      <c r="FN36" s="96">
        <f t="shared" si="2"/>
        <v>0</v>
      </c>
      <c r="FO36" s="96">
        <f t="shared" si="2"/>
        <v>0</v>
      </c>
      <c r="FP36" s="96">
        <f t="shared" si="2"/>
        <v>0</v>
      </c>
      <c r="FQ36" s="96">
        <f t="shared" si="2"/>
        <v>0</v>
      </c>
      <c r="FR36" s="96">
        <f t="shared" si="2"/>
        <v>0</v>
      </c>
      <c r="FS36" s="96">
        <f t="shared" si="2"/>
        <v>0</v>
      </c>
      <c r="FT36" s="96">
        <f t="shared" si="2"/>
        <v>0</v>
      </c>
      <c r="FU36" s="96">
        <f t="shared" si="2"/>
        <v>0</v>
      </c>
      <c r="FV36" s="96">
        <f t="shared" si="2"/>
        <v>0</v>
      </c>
      <c r="FW36" s="96">
        <f t="shared" si="2"/>
        <v>0</v>
      </c>
      <c r="FX36" s="96">
        <f t="shared" si="2"/>
        <v>0</v>
      </c>
      <c r="FY36" s="96">
        <f t="shared" si="2"/>
        <v>0</v>
      </c>
      <c r="FZ36" s="96">
        <f t="shared" si="2"/>
        <v>0</v>
      </c>
      <c r="GA36" s="96">
        <f t="shared" si="2"/>
        <v>0</v>
      </c>
      <c r="GB36" s="96">
        <f t="shared" si="2"/>
        <v>0</v>
      </c>
      <c r="GC36" s="96">
        <f t="shared" si="2"/>
        <v>0</v>
      </c>
      <c r="GD36" s="96">
        <f t="shared" si="2"/>
        <v>0</v>
      </c>
      <c r="GE36" s="96">
        <f t="shared" si="2"/>
        <v>0</v>
      </c>
      <c r="GF36" s="96">
        <f t="shared" si="2"/>
        <v>0</v>
      </c>
      <c r="GG36" s="96">
        <f t="shared" si="2"/>
        <v>0</v>
      </c>
      <c r="GH36" s="96">
        <f t="shared" si="2"/>
        <v>0</v>
      </c>
      <c r="GI36" s="96">
        <f t="shared" si="2"/>
        <v>0</v>
      </c>
      <c r="GJ36" s="96">
        <f t="shared" si="2"/>
        <v>0</v>
      </c>
      <c r="GK36" s="96">
        <f t="shared" si="2"/>
        <v>0</v>
      </c>
      <c r="GL36" s="96">
        <f t="shared" si="2"/>
        <v>0</v>
      </c>
      <c r="GM36" s="96">
        <f t="shared" si="2"/>
        <v>0</v>
      </c>
      <c r="GN36" s="96">
        <f t="shared" ref="GN36:IY36" si="3">GN35-GN34</f>
        <v>0</v>
      </c>
      <c r="GO36" s="96">
        <f t="shared" si="3"/>
        <v>0</v>
      </c>
      <c r="GP36" s="96">
        <f t="shared" si="3"/>
        <v>0</v>
      </c>
      <c r="GQ36" s="96">
        <f t="shared" si="3"/>
        <v>0</v>
      </c>
      <c r="GR36" s="96">
        <f t="shared" si="3"/>
        <v>0</v>
      </c>
      <c r="GS36" s="96">
        <f t="shared" si="3"/>
        <v>0</v>
      </c>
      <c r="GT36" s="96">
        <f t="shared" si="3"/>
        <v>0</v>
      </c>
      <c r="GU36" s="96">
        <f t="shared" si="3"/>
        <v>0</v>
      </c>
      <c r="GV36" s="96">
        <f t="shared" si="3"/>
        <v>0</v>
      </c>
      <c r="GW36" s="96">
        <f t="shared" si="3"/>
        <v>0</v>
      </c>
      <c r="GX36" s="96">
        <f t="shared" si="3"/>
        <v>0</v>
      </c>
      <c r="GY36" s="96">
        <f t="shared" si="3"/>
        <v>0</v>
      </c>
      <c r="GZ36" s="96">
        <f t="shared" si="3"/>
        <v>0</v>
      </c>
      <c r="HA36" s="96">
        <f t="shared" si="3"/>
        <v>0</v>
      </c>
      <c r="HB36" s="96">
        <f t="shared" si="3"/>
        <v>0</v>
      </c>
      <c r="HC36" s="96">
        <f t="shared" si="3"/>
        <v>0</v>
      </c>
      <c r="HD36" s="96">
        <f t="shared" si="3"/>
        <v>0</v>
      </c>
      <c r="HE36" s="96">
        <f t="shared" si="3"/>
        <v>0</v>
      </c>
      <c r="HF36" s="96">
        <f t="shared" si="3"/>
        <v>0</v>
      </c>
      <c r="HG36" s="96">
        <f t="shared" si="3"/>
        <v>0</v>
      </c>
      <c r="HH36" s="96">
        <f t="shared" si="3"/>
        <v>0</v>
      </c>
      <c r="HI36" s="96">
        <f t="shared" si="3"/>
        <v>0</v>
      </c>
      <c r="HJ36" s="96">
        <f t="shared" si="3"/>
        <v>0</v>
      </c>
      <c r="HK36" s="96">
        <f t="shared" si="3"/>
        <v>0</v>
      </c>
      <c r="HL36" s="96">
        <f t="shared" si="3"/>
        <v>0</v>
      </c>
      <c r="HM36" s="96">
        <f t="shared" si="3"/>
        <v>0</v>
      </c>
      <c r="HN36" s="96">
        <f t="shared" si="3"/>
        <v>0</v>
      </c>
      <c r="HO36" s="96">
        <f t="shared" si="3"/>
        <v>0</v>
      </c>
      <c r="HP36" s="96">
        <f t="shared" si="3"/>
        <v>0</v>
      </c>
      <c r="HQ36" s="96">
        <f t="shared" si="3"/>
        <v>0</v>
      </c>
      <c r="HR36" s="96">
        <f t="shared" si="3"/>
        <v>0</v>
      </c>
      <c r="HS36" s="96">
        <f t="shared" si="3"/>
        <v>0</v>
      </c>
      <c r="HT36" s="96">
        <f t="shared" si="3"/>
        <v>0</v>
      </c>
      <c r="HU36" s="96">
        <f t="shared" si="3"/>
        <v>0</v>
      </c>
      <c r="HV36" s="96">
        <f t="shared" si="3"/>
        <v>0</v>
      </c>
      <c r="HW36" s="96">
        <f t="shared" si="3"/>
        <v>0</v>
      </c>
      <c r="HX36" s="96">
        <f t="shared" si="3"/>
        <v>0</v>
      </c>
      <c r="HY36" s="96">
        <f t="shared" si="3"/>
        <v>0</v>
      </c>
      <c r="HZ36" s="96">
        <f t="shared" si="3"/>
        <v>0</v>
      </c>
      <c r="IA36" s="96">
        <f t="shared" si="3"/>
        <v>0</v>
      </c>
      <c r="IB36" s="96">
        <f t="shared" si="3"/>
        <v>0</v>
      </c>
      <c r="IC36" s="96">
        <f t="shared" si="3"/>
        <v>0</v>
      </c>
      <c r="ID36" s="96">
        <f t="shared" si="3"/>
        <v>0</v>
      </c>
      <c r="IE36" s="96">
        <f t="shared" si="3"/>
        <v>0</v>
      </c>
      <c r="IF36" s="96">
        <f t="shared" si="3"/>
        <v>0</v>
      </c>
      <c r="IG36" s="96">
        <f t="shared" si="3"/>
        <v>0</v>
      </c>
      <c r="IH36" s="96">
        <f t="shared" si="3"/>
        <v>0</v>
      </c>
      <c r="II36" s="96">
        <f t="shared" si="3"/>
        <v>0</v>
      </c>
      <c r="IJ36" s="96">
        <f t="shared" si="3"/>
        <v>0</v>
      </c>
      <c r="IK36" s="96">
        <f t="shared" si="3"/>
        <v>0</v>
      </c>
      <c r="IL36" s="96">
        <f t="shared" si="3"/>
        <v>0</v>
      </c>
      <c r="IM36" s="96">
        <f t="shared" si="3"/>
        <v>0</v>
      </c>
      <c r="IN36" s="96">
        <f t="shared" si="3"/>
        <v>0</v>
      </c>
      <c r="IO36" s="96">
        <f t="shared" si="3"/>
        <v>0</v>
      </c>
      <c r="IP36" s="96">
        <f t="shared" si="3"/>
        <v>0</v>
      </c>
      <c r="IQ36" s="96">
        <f t="shared" si="3"/>
        <v>0</v>
      </c>
      <c r="IR36" s="96">
        <f t="shared" si="3"/>
        <v>0</v>
      </c>
      <c r="IS36" s="96">
        <f t="shared" si="3"/>
        <v>0</v>
      </c>
      <c r="IT36" s="96">
        <f t="shared" si="3"/>
        <v>0</v>
      </c>
      <c r="IU36" s="96">
        <f t="shared" si="3"/>
        <v>0</v>
      </c>
      <c r="IV36" s="96">
        <f t="shared" si="3"/>
        <v>0</v>
      </c>
      <c r="IW36" s="96">
        <f t="shared" si="3"/>
        <v>0</v>
      </c>
      <c r="IX36" s="96">
        <f t="shared" si="3"/>
        <v>0</v>
      </c>
      <c r="IY36" s="96">
        <f t="shared" si="3"/>
        <v>0</v>
      </c>
      <c r="IZ36" s="96">
        <f t="shared" ref="IZ36:KZ36" si="4">IZ35-IZ34</f>
        <v>0</v>
      </c>
      <c r="JA36" s="96">
        <f t="shared" si="4"/>
        <v>0</v>
      </c>
      <c r="JB36" s="96">
        <f t="shared" si="4"/>
        <v>0</v>
      </c>
      <c r="JC36" s="96">
        <f t="shared" si="4"/>
        <v>0</v>
      </c>
      <c r="JD36" s="96">
        <f t="shared" si="4"/>
        <v>0</v>
      </c>
      <c r="JE36" s="96">
        <f t="shared" si="4"/>
        <v>0</v>
      </c>
      <c r="JF36" s="96">
        <f t="shared" si="4"/>
        <v>0</v>
      </c>
      <c r="JG36" s="96">
        <f t="shared" si="4"/>
        <v>0</v>
      </c>
      <c r="JH36" s="96">
        <f t="shared" si="4"/>
        <v>0</v>
      </c>
      <c r="JI36" s="96">
        <f t="shared" si="4"/>
        <v>0</v>
      </c>
      <c r="JJ36" s="96">
        <f t="shared" si="4"/>
        <v>0</v>
      </c>
      <c r="JK36" s="96">
        <f t="shared" si="4"/>
        <v>0</v>
      </c>
      <c r="JL36" s="96">
        <f t="shared" si="4"/>
        <v>0</v>
      </c>
      <c r="JM36" s="96">
        <f t="shared" si="4"/>
        <v>0</v>
      </c>
      <c r="JN36" s="96">
        <f t="shared" si="4"/>
        <v>0</v>
      </c>
      <c r="JO36" s="96">
        <f t="shared" si="4"/>
        <v>0</v>
      </c>
      <c r="JP36" s="96">
        <f t="shared" si="4"/>
        <v>0</v>
      </c>
      <c r="JQ36" s="96">
        <f t="shared" si="4"/>
        <v>0</v>
      </c>
      <c r="JR36" s="96">
        <f t="shared" si="4"/>
        <v>0</v>
      </c>
      <c r="JS36" s="96">
        <f t="shared" si="4"/>
        <v>0</v>
      </c>
      <c r="JT36" s="96">
        <f t="shared" si="4"/>
        <v>0</v>
      </c>
      <c r="JU36" s="96">
        <f t="shared" si="4"/>
        <v>0</v>
      </c>
      <c r="JV36" s="96">
        <f t="shared" si="4"/>
        <v>0</v>
      </c>
      <c r="JW36" s="96">
        <f t="shared" si="4"/>
        <v>0</v>
      </c>
      <c r="JX36" s="96">
        <f t="shared" si="4"/>
        <v>0</v>
      </c>
      <c r="JY36" s="96">
        <f t="shared" si="4"/>
        <v>0</v>
      </c>
      <c r="JZ36" s="96">
        <f t="shared" si="4"/>
        <v>0</v>
      </c>
      <c r="KA36" s="96">
        <f t="shared" si="4"/>
        <v>0</v>
      </c>
      <c r="KB36" s="96">
        <f t="shared" si="4"/>
        <v>0</v>
      </c>
      <c r="KC36" s="96">
        <f t="shared" si="4"/>
        <v>0</v>
      </c>
      <c r="KD36" s="96">
        <f t="shared" si="4"/>
        <v>0</v>
      </c>
      <c r="KE36" s="96">
        <f t="shared" si="4"/>
        <v>0</v>
      </c>
      <c r="KF36" s="96">
        <f t="shared" si="4"/>
        <v>0</v>
      </c>
      <c r="KG36" s="96">
        <f t="shared" si="4"/>
        <v>0</v>
      </c>
      <c r="KH36" s="96">
        <f t="shared" si="4"/>
        <v>0</v>
      </c>
      <c r="KI36" s="96">
        <f t="shared" si="4"/>
        <v>0</v>
      </c>
      <c r="KJ36" s="96">
        <f t="shared" si="4"/>
        <v>0</v>
      </c>
      <c r="KK36" s="96">
        <f t="shared" si="4"/>
        <v>0</v>
      </c>
      <c r="KL36" s="96">
        <f t="shared" si="4"/>
        <v>0</v>
      </c>
      <c r="KM36" s="96">
        <f t="shared" si="4"/>
        <v>0</v>
      </c>
      <c r="KN36" s="96">
        <f t="shared" si="4"/>
        <v>0</v>
      </c>
      <c r="KO36" s="96">
        <f t="shared" si="4"/>
        <v>0</v>
      </c>
      <c r="KP36" s="96">
        <f t="shared" si="4"/>
        <v>0</v>
      </c>
      <c r="KQ36" s="96">
        <f t="shared" si="4"/>
        <v>0</v>
      </c>
      <c r="KR36" s="96">
        <f t="shared" si="4"/>
        <v>0</v>
      </c>
      <c r="KS36" s="96">
        <f t="shared" si="4"/>
        <v>0</v>
      </c>
      <c r="KT36" s="96">
        <f t="shared" si="4"/>
        <v>0</v>
      </c>
      <c r="KU36" s="96">
        <f t="shared" si="4"/>
        <v>0</v>
      </c>
      <c r="KV36" s="96">
        <f t="shared" si="4"/>
        <v>0</v>
      </c>
      <c r="KW36" s="96">
        <f t="shared" si="4"/>
        <v>0</v>
      </c>
      <c r="KX36" s="96">
        <f t="shared" si="4"/>
        <v>0</v>
      </c>
      <c r="KY36" s="96">
        <f t="shared" si="4"/>
        <v>0</v>
      </c>
      <c r="KZ36" s="96">
        <f t="shared" si="4"/>
        <v>0</v>
      </c>
    </row>
  </sheetData>
  <pageMargins left="0.7" right="0.7" top="0.75" bottom="0.75" header="0.3" footer="0.3"/>
  <pageSetup paperSize="9" orientation="portrait" horizontalDpi="300" verticalDpi="30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V33"/>
  <sheetViews>
    <sheetView workbookViewId="0">
      <selection activeCell="C26" sqref="C26"/>
    </sheetView>
  </sheetViews>
  <sheetFormatPr baseColWidth="10" defaultRowHeight="15" x14ac:dyDescent="0.25"/>
  <cols>
    <col min="1" max="1" width="3.28515625" customWidth="1"/>
    <col min="2" max="2" width="17" customWidth="1"/>
  </cols>
  <sheetData>
    <row r="1" spans="1:22" x14ac:dyDescent="0.25">
      <c r="A1" s="90" t="s">
        <v>0</v>
      </c>
      <c r="B1" s="90" t="s">
        <v>1</v>
      </c>
      <c r="C1" s="90" t="s">
        <v>20</v>
      </c>
      <c r="D1" s="90" t="s">
        <v>35</v>
      </c>
      <c r="E1" s="90" t="s">
        <v>36</v>
      </c>
      <c r="F1" s="90" t="s">
        <v>37</v>
      </c>
      <c r="G1" s="90" t="s">
        <v>38</v>
      </c>
      <c r="H1" s="90" t="s">
        <v>39</v>
      </c>
      <c r="I1" s="90" t="s">
        <v>40</v>
      </c>
      <c r="J1" s="90" t="s">
        <v>41</v>
      </c>
      <c r="K1" s="90" t="s">
        <v>42</v>
      </c>
      <c r="L1" s="90" t="s">
        <v>43</v>
      </c>
      <c r="M1" s="90" t="s">
        <v>44</v>
      </c>
      <c r="N1" s="90" t="s">
        <v>45</v>
      </c>
      <c r="O1" s="90" t="s">
        <v>46</v>
      </c>
      <c r="P1" s="90" t="s">
        <v>47</v>
      </c>
      <c r="Q1" s="90" t="s">
        <v>48</v>
      </c>
      <c r="R1" s="90" t="s">
        <v>49</v>
      </c>
      <c r="S1" s="90" t="s">
        <v>54</v>
      </c>
      <c r="T1" s="90" t="s">
        <v>55</v>
      </c>
      <c r="U1" s="90" t="s">
        <v>56</v>
      </c>
      <c r="V1" s="90" t="s">
        <v>57</v>
      </c>
    </row>
    <row r="2" spans="1:22" x14ac:dyDescent="0.25">
      <c r="A2">
        <v>1</v>
      </c>
      <c r="B2" s="90" t="s">
        <v>2</v>
      </c>
      <c r="C2" s="15">
        <f ca="1">SUM(INDIRECT("'" &amp; C$1 &amp; "'!C" &amp; ROW() &amp; ":KZ" &amp; ROW()))</f>
        <v>0</v>
      </c>
      <c r="D2" s="15">
        <f t="shared" ref="D2:V16" ca="1" si="0">SUM(INDIRECT("'" &amp; D$1 &amp; "'!C" &amp; ROW() &amp; ":KZ" &amp; ROW()))</f>
        <v>0</v>
      </c>
      <c r="E2" s="15">
        <f t="shared" ca="1" si="0"/>
        <v>0</v>
      </c>
      <c r="F2" s="15">
        <f t="shared" ca="1" si="0"/>
        <v>0</v>
      </c>
      <c r="G2" s="15">
        <f t="shared" ca="1" si="0"/>
        <v>0</v>
      </c>
      <c r="H2" s="15">
        <f t="shared" ca="1" si="0"/>
        <v>0</v>
      </c>
      <c r="I2" s="15">
        <f t="shared" ca="1" si="0"/>
        <v>0</v>
      </c>
      <c r="J2" s="15">
        <f t="shared" ca="1" si="0"/>
        <v>0</v>
      </c>
      <c r="K2" s="15">
        <f t="shared" ca="1" si="0"/>
        <v>0</v>
      </c>
      <c r="L2" s="15">
        <f t="shared" ca="1" si="0"/>
        <v>0</v>
      </c>
      <c r="M2" s="15">
        <f t="shared" ca="1" si="0"/>
        <v>0</v>
      </c>
      <c r="N2" s="15">
        <f t="shared" ca="1" si="0"/>
        <v>0</v>
      </c>
      <c r="O2" s="15">
        <f t="shared" ca="1" si="0"/>
        <v>0</v>
      </c>
      <c r="P2" s="15">
        <f t="shared" ca="1" si="0"/>
        <v>0</v>
      </c>
      <c r="Q2" s="15">
        <f t="shared" ca="1" si="0"/>
        <v>0</v>
      </c>
      <c r="R2" s="15">
        <f t="shared" ca="1" si="0"/>
        <v>0</v>
      </c>
      <c r="S2" s="15">
        <f t="shared" ca="1" si="0"/>
        <v>0</v>
      </c>
      <c r="T2" s="15">
        <f t="shared" ca="1" si="0"/>
        <v>0</v>
      </c>
      <c r="U2" s="15">
        <f t="shared" ca="1" si="0"/>
        <v>0</v>
      </c>
      <c r="V2" s="15">
        <f t="shared" ca="1" si="0"/>
        <v>0</v>
      </c>
    </row>
    <row r="3" spans="1:22" x14ac:dyDescent="0.25">
      <c r="A3">
        <v>2</v>
      </c>
      <c r="B3" s="90" t="s">
        <v>3</v>
      </c>
      <c r="C3" s="15">
        <f t="shared" ref="C3:R33" ca="1" si="1">SUM(INDIRECT("'" &amp; C$1 &amp; "'!C" &amp; ROW() &amp; ":KZ" &amp; ROW()))</f>
        <v>0</v>
      </c>
      <c r="D3" s="15">
        <f t="shared" ca="1" si="1"/>
        <v>0</v>
      </c>
      <c r="E3" s="15">
        <f t="shared" ca="1" si="1"/>
        <v>0</v>
      </c>
      <c r="F3" s="15">
        <f t="shared" ca="1" si="1"/>
        <v>0</v>
      </c>
      <c r="G3" s="15">
        <f t="shared" ca="1" si="1"/>
        <v>0</v>
      </c>
      <c r="H3" s="15">
        <f t="shared" ca="1" si="1"/>
        <v>0</v>
      </c>
      <c r="I3" s="15">
        <f t="shared" ca="1" si="1"/>
        <v>0</v>
      </c>
      <c r="J3" s="15">
        <f t="shared" ca="1" si="1"/>
        <v>0</v>
      </c>
      <c r="K3" s="15">
        <f t="shared" ca="1" si="1"/>
        <v>0</v>
      </c>
      <c r="L3" s="15">
        <f t="shared" ca="1" si="1"/>
        <v>0</v>
      </c>
      <c r="M3" s="15">
        <f t="shared" ca="1" si="1"/>
        <v>0</v>
      </c>
      <c r="N3" s="15">
        <f t="shared" ca="1" si="1"/>
        <v>0</v>
      </c>
      <c r="O3" s="15">
        <f t="shared" ca="1" si="1"/>
        <v>0</v>
      </c>
      <c r="P3" s="15">
        <f t="shared" ca="1" si="1"/>
        <v>0</v>
      </c>
      <c r="Q3" s="15">
        <f t="shared" ca="1" si="1"/>
        <v>0</v>
      </c>
      <c r="R3" s="15">
        <f t="shared" ca="1" si="1"/>
        <v>0</v>
      </c>
      <c r="S3" s="15">
        <f t="shared" ca="1" si="0"/>
        <v>0</v>
      </c>
      <c r="T3" s="15">
        <f t="shared" ca="1" si="0"/>
        <v>0</v>
      </c>
      <c r="U3" s="15">
        <f t="shared" ca="1" si="0"/>
        <v>0</v>
      </c>
      <c r="V3" s="15">
        <f t="shared" ca="1" si="0"/>
        <v>0</v>
      </c>
    </row>
    <row r="4" spans="1:22" x14ac:dyDescent="0.25">
      <c r="A4">
        <v>3</v>
      </c>
      <c r="B4" s="90" t="s">
        <v>4</v>
      </c>
      <c r="C4" s="15">
        <f t="shared" ca="1" si="1"/>
        <v>0</v>
      </c>
      <c r="D4" s="15">
        <f t="shared" ca="1" si="0"/>
        <v>0</v>
      </c>
      <c r="E4" s="15">
        <f t="shared" ca="1" si="0"/>
        <v>0</v>
      </c>
      <c r="F4" s="15">
        <f t="shared" ca="1" si="0"/>
        <v>0</v>
      </c>
      <c r="G4" s="15">
        <f t="shared" ca="1" si="0"/>
        <v>0</v>
      </c>
      <c r="H4" s="15">
        <f t="shared" ca="1" si="0"/>
        <v>0</v>
      </c>
      <c r="I4" s="15">
        <f t="shared" ca="1" si="0"/>
        <v>0</v>
      </c>
      <c r="J4" s="15">
        <f t="shared" ca="1" si="0"/>
        <v>0</v>
      </c>
      <c r="K4" s="15">
        <f t="shared" ca="1" si="0"/>
        <v>0</v>
      </c>
      <c r="L4" s="15">
        <f t="shared" ca="1" si="0"/>
        <v>0</v>
      </c>
      <c r="M4" s="15">
        <f t="shared" ca="1" si="0"/>
        <v>0</v>
      </c>
      <c r="N4" s="15">
        <f t="shared" ca="1" si="0"/>
        <v>0</v>
      </c>
      <c r="O4" s="15">
        <f t="shared" ca="1" si="0"/>
        <v>0</v>
      </c>
      <c r="P4" s="15">
        <f t="shared" ca="1" si="0"/>
        <v>0</v>
      </c>
      <c r="Q4" s="15">
        <f t="shared" ca="1" si="0"/>
        <v>0</v>
      </c>
      <c r="R4" s="15">
        <f t="shared" ca="1" si="0"/>
        <v>0</v>
      </c>
      <c r="S4" s="15">
        <f t="shared" ca="1" si="0"/>
        <v>0</v>
      </c>
      <c r="T4" s="15">
        <f t="shared" ca="1" si="0"/>
        <v>0</v>
      </c>
      <c r="U4" s="15">
        <f t="shared" ca="1" si="0"/>
        <v>0</v>
      </c>
      <c r="V4" s="15">
        <f t="shared" ca="1" si="0"/>
        <v>0</v>
      </c>
    </row>
    <row r="5" spans="1:22" x14ac:dyDescent="0.25">
      <c r="A5">
        <v>4</v>
      </c>
      <c r="B5" s="90" t="s">
        <v>5</v>
      </c>
      <c r="C5" s="15">
        <f t="shared" ca="1" si="1"/>
        <v>0</v>
      </c>
      <c r="D5" s="15">
        <f t="shared" ca="1" si="0"/>
        <v>0</v>
      </c>
      <c r="E5" s="15">
        <f t="shared" ca="1" si="0"/>
        <v>0</v>
      </c>
      <c r="F5" s="15">
        <f t="shared" ca="1" si="0"/>
        <v>0</v>
      </c>
      <c r="G5" s="15">
        <f t="shared" ca="1" si="0"/>
        <v>0</v>
      </c>
      <c r="H5" s="15">
        <f t="shared" ca="1" si="0"/>
        <v>0</v>
      </c>
      <c r="I5" s="15">
        <f t="shared" ca="1" si="0"/>
        <v>0</v>
      </c>
      <c r="J5" s="15">
        <f t="shared" ca="1" si="0"/>
        <v>0</v>
      </c>
      <c r="K5" s="15">
        <f t="shared" ca="1" si="0"/>
        <v>0</v>
      </c>
      <c r="L5" s="15">
        <f t="shared" ca="1" si="0"/>
        <v>0</v>
      </c>
      <c r="M5" s="15">
        <f t="shared" ca="1" si="0"/>
        <v>0</v>
      </c>
      <c r="N5" s="15">
        <f t="shared" ca="1" si="0"/>
        <v>0</v>
      </c>
      <c r="O5" s="15">
        <f t="shared" ca="1" si="0"/>
        <v>0</v>
      </c>
      <c r="P5" s="15">
        <f t="shared" ca="1" si="0"/>
        <v>0</v>
      </c>
      <c r="Q5" s="15">
        <f t="shared" ca="1" si="0"/>
        <v>0</v>
      </c>
      <c r="R5" s="15">
        <f t="shared" ca="1" si="0"/>
        <v>0</v>
      </c>
      <c r="S5" s="15">
        <f t="shared" ca="1" si="0"/>
        <v>0</v>
      </c>
      <c r="T5" s="15">
        <f t="shared" ca="1" si="0"/>
        <v>0</v>
      </c>
      <c r="U5" s="15">
        <f t="shared" ca="1" si="0"/>
        <v>0</v>
      </c>
      <c r="V5" s="15">
        <f t="shared" ca="1" si="0"/>
        <v>0</v>
      </c>
    </row>
    <row r="6" spans="1:22" x14ac:dyDescent="0.25">
      <c r="A6">
        <v>5</v>
      </c>
      <c r="B6" s="90" t="s">
        <v>6</v>
      </c>
      <c r="C6" s="15">
        <f t="shared" ca="1" si="1"/>
        <v>0</v>
      </c>
      <c r="D6" s="15">
        <f t="shared" ca="1" si="0"/>
        <v>0</v>
      </c>
      <c r="E6" s="15">
        <f t="shared" ca="1" si="0"/>
        <v>0</v>
      </c>
      <c r="F6" s="15">
        <f t="shared" ca="1" si="0"/>
        <v>0</v>
      </c>
      <c r="G6" s="15">
        <f t="shared" ca="1" si="0"/>
        <v>0</v>
      </c>
      <c r="H6" s="15">
        <f t="shared" ca="1" si="0"/>
        <v>0</v>
      </c>
      <c r="I6" s="15">
        <f t="shared" ca="1" si="0"/>
        <v>0</v>
      </c>
      <c r="J6" s="15">
        <f t="shared" ca="1" si="0"/>
        <v>0</v>
      </c>
      <c r="K6" s="15">
        <f t="shared" ca="1" si="0"/>
        <v>0</v>
      </c>
      <c r="L6" s="15">
        <f t="shared" ca="1" si="0"/>
        <v>0</v>
      </c>
      <c r="M6" s="15">
        <f t="shared" ca="1" si="0"/>
        <v>0</v>
      </c>
      <c r="N6" s="15">
        <f t="shared" ca="1" si="0"/>
        <v>0</v>
      </c>
      <c r="O6" s="15">
        <f t="shared" ca="1" si="0"/>
        <v>0</v>
      </c>
      <c r="P6" s="15">
        <f t="shared" ca="1" si="0"/>
        <v>0</v>
      </c>
      <c r="Q6" s="15">
        <f t="shared" ca="1" si="0"/>
        <v>0</v>
      </c>
      <c r="R6" s="15">
        <f t="shared" ca="1" si="0"/>
        <v>0</v>
      </c>
      <c r="S6" s="15">
        <f t="shared" ca="1" si="0"/>
        <v>0</v>
      </c>
      <c r="T6" s="15">
        <f t="shared" ca="1" si="0"/>
        <v>0</v>
      </c>
      <c r="U6" s="15">
        <f t="shared" ca="1" si="0"/>
        <v>0</v>
      </c>
      <c r="V6" s="15">
        <f t="shared" ca="1" si="0"/>
        <v>0</v>
      </c>
    </row>
    <row r="7" spans="1:22" x14ac:dyDescent="0.25">
      <c r="A7">
        <v>6</v>
      </c>
      <c r="B7" s="90" t="s">
        <v>7</v>
      </c>
      <c r="C7" s="15">
        <f t="shared" ca="1" si="1"/>
        <v>0</v>
      </c>
      <c r="D7" s="15">
        <f t="shared" ca="1" si="0"/>
        <v>0</v>
      </c>
      <c r="E7" s="15">
        <f t="shared" ca="1" si="0"/>
        <v>0</v>
      </c>
      <c r="F7" s="15">
        <f t="shared" ca="1" si="0"/>
        <v>0</v>
      </c>
      <c r="G7" s="15">
        <f t="shared" ca="1" si="0"/>
        <v>0</v>
      </c>
      <c r="H7" s="15">
        <f t="shared" ca="1" si="0"/>
        <v>0</v>
      </c>
      <c r="I7" s="15">
        <f t="shared" ca="1" si="0"/>
        <v>0</v>
      </c>
      <c r="J7" s="15">
        <f t="shared" ca="1" si="0"/>
        <v>0</v>
      </c>
      <c r="K7" s="15">
        <f t="shared" ca="1" si="0"/>
        <v>0</v>
      </c>
      <c r="L7" s="15">
        <f t="shared" ca="1" si="0"/>
        <v>0</v>
      </c>
      <c r="M7" s="15">
        <f t="shared" ca="1" si="0"/>
        <v>0</v>
      </c>
      <c r="N7" s="15">
        <f t="shared" ca="1" si="0"/>
        <v>0</v>
      </c>
      <c r="O7" s="15">
        <f t="shared" ca="1" si="0"/>
        <v>0</v>
      </c>
      <c r="P7" s="15">
        <f t="shared" ca="1" si="0"/>
        <v>0</v>
      </c>
      <c r="Q7" s="15">
        <f t="shared" ca="1" si="0"/>
        <v>0</v>
      </c>
      <c r="R7" s="15">
        <f t="shared" ca="1" si="0"/>
        <v>0</v>
      </c>
      <c r="S7" s="15">
        <f t="shared" ca="1" si="0"/>
        <v>0</v>
      </c>
      <c r="T7" s="15">
        <f t="shared" ca="1" si="0"/>
        <v>0</v>
      </c>
      <c r="U7" s="15">
        <f t="shared" ca="1" si="0"/>
        <v>0</v>
      </c>
      <c r="V7" s="15">
        <f t="shared" ca="1" si="0"/>
        <v>0</v>
      </c>
    </row>
    <row r="8" spans="1:22" x14ac:dyDescent="0.25">
      <c r="A8">
        <v>7</v>
      </c>
      <c r="B8" s="90" t="s">
        <v>8</v>
      </c>
      <c r="C8" s="15">
        <f t="shared" ca="1" si="1"/>
        <v>0</v>
      </c>
      <c r="D8" s="15">
        <f t="shared" ca="1" si="0"/>
        <v>0</v>
      </c>
      <c r="E8" s="15">
        <f t="shared" ca="1" si="0"/>
        <v>0</v>
      </c>
      <c r="F8" s="15">
        <f t="shared" ca="1" si="0"/>
        <v>0</v>
      </c>
      <c r="G8" s="15">
        <f t="shared" ca="1" si="0"/>
        <v>0</v>
      </c>
      <c r="H8" s="15">
        <f t="shared" ca="1" si="0"/>
        <v>0</v>
      </c>
      <c r="I8" s="15">
        <f t="shared" ca="1" si="0"/>
        <v>0</v>
      </c>
      <c r="J8" s="15">
        <f t="shared" ca="1" si="0"/>
        <v>0</v>
      </c>
      <c r="K8" s="15">
        <f t="shared" ca="1" si="0"/>
        <v>0</v>
      </c>
      <c r="L8" s="15">
        <f t="shared" ca="1" si="0"/>
        <v>0</v>
      </c>
      <c r="M8" s="15">
        <f t="shared" ca="1" si="0"/>
        <v>0</v>
      </c>
      <c r="N8" s="15">
        <f t="shared" ca="1" si="0"/>
        <v>0</v>
      </c>
      <c r="O8" s="15">
        <f t="shared" ca="1" si="0"/>
        <v>0</v>
      </c>
      <c r="P8" s="15">
        <f t="shared" ca="1" si="0"/>
        <v>0</v>
      </c>
      <c r="Q8" s="15">
        <f t="shared" ca="1" si="0"/>
        <v>0</v>
      </c>
      <c r="R8" s="15">
        <f t="shared" ca="1" si="0"/>
        <v>0</v>
      </c>
      <c r="S8" s="15">
        <f t="shared" ca="1" si="0"/>
        <v>0</v>
      </c>
      <c r="T8" s="15">
        <f t="shared" ca="1" si="0"/>
        <v>0</v>
      </c>
      <c r="U8" s="15">
        <f t="shared" ca="1" si="0"/>
        <v>0</v>
      </c>
      <c r="V8" s="15">
        <f t="shared" ca="1" si="0"/>
        <v>0</v>
      </c>
    </row>
    <row r="9" spans="1:22" x14ac:dyDescent="0.25">
      <c r="A9">
        <v>8</v>
      </c>
      <c r="B9" s="90" t="s">
        <v>9</v>
      </c>
      <c r="C9" s="15">
        <f t="shared" ca="1" si="1"/>
        <v>0</v>
      </c>
      <c r="D9" s="15">
        <f t="shared" ca="1" si="0"/>
        <v>0</v>
      </c>
      <c r="E9" s="15">
        <f t="shared" ca="1" si="0"/>
        <v>0</v>
      </c>
      <c r="F9" s="15">
        <f t="shared" ca="1" si="0"/>
        <v>0</v>
      </c>
      <c r="G9" s="15">
        <f t="shared" ca="1" si="0"/>
        <v>0</v>
      </c>
      <c r="H9" s="15">
        <f t="shared" ca="1" si="0"/>
        <v>0</v>
      </c>
      <c r="I9" s="15">
        <f t="shared" ca="1" si="0"/>
        <v>0</v>
      </c>
      <c r="J9" s="15">
        <f t="shared" ca="1" si="0"/>
        <v>0</v>
      </c>
      <c r="K9" s="15">
        <f t="shared" ca="1" si="0"/>
        <v>0</v>
      </c>
      <c r="L9" s="15">
        <f t="shared" ca="1" si="0"/>
        <v>0</v>
      </c>
      <c r="M9" s="15">
        <f t="shared" ca="1" si="0"/>
        <v>0</v>
      </c>
      <c r="N9" s="15">
        <f t="shared" ca="1" si="0"/>
        <v>0</v>
      </c>
      <c r="O9" s="15">
        <f t="shared" ca="1" si="0"/>
        <v>0</v>
      </c>
      <c r="P9" s="15">
        <f t="shared" ca="1" si="0"/>
        <v>0</v>
      </c>
      <c r="Q9" s="15">
        <f t="shared" ca="1" si="0"/>
        <v>0</v>
      </c>
      <c r="R9" s="15">
        <f t="shared" ca="1" si="0"/>
        <v>0</v>
      </c>
      <c r="S9" s="15">
        <f t="shared" ca="1" si="0"/>
        <v>0</v>
      </c>
      <c r="T9" s="15">
        <f t="shared" ca="1" si="0"/>
        <v>0</v>
      </c>
      <c r="U9" s="15">
        <f t="shared" ca="1" si="0"/>
        <v>0</v>
      </c>
      <c r="V9" s="15">
        <f t="shared" ca="1" si="0"/>
        <v>0</v>
      </c>
    </row>
    <row r="10" spans="1:22" x14ac:dyDescent="0.25">
      <c r="A10">
        <v>9</v>
      </c>
      <c r="B10" s="90" t="s">
        <v>10</v>
      </c>
      <c r="C10" s="15">
        <f t="shared" ca="1" si="1"/>
        <v>0</v>
      </c>
      <c r="D10" s="15">
        <f t="shared" ca="1" si="0"/>
        <v>0</v>
      </c>
      <c r="E10" s="15">
        <f t="shared" ca="1" si="0"/>
        <v>0</v>
      </c>
      <c r="F10" s="15">
        <f t="shared" ca="1" si="0"/>
        <v>0</v>
      </c>
      <c r="G10" s="15">
        <f t="shared" ca="1" si="0"/>
        <v>0</v>
      </c>
      <c r="H10" s="15">
        <f t="shared" ca="1" si="0"/>
        <v>0</v>
      </c>
      <c r="I10" s="15">
        <f t="shared" ca="1" si="0"/>
        <v>0</v>
      </c>
      <c r="J10" s="15">
        <f t="shared" ca="1" si="0"/>
        <v>0</v>
      </c>
      <c r="K10" s="15">
        <f t="shared" ca="1" si="0"/>
        <v>0</v>
      </c>
      <c r="L10" s="15">
        <f t="shared" ca="1" si="0"/>
        <v>0</v>
      </c>
      <c r="M10" s="15">
        <f t="shared" ca="1" si="0"/>
        <v>0</v>
      </c>
      <c r="N10" s="15">
        <f t="shared" ca="1" si="0"/>
        <v>0</v>
      </c>
      <c r="O10" s="15">
        <f t="shared" ca="1" si="0"/>
        <v>0</v>
      </c>
      <c r="P10" s="15">
        <f t="shared" ca="1" si="0"/>
        <v>0</v>
      </c>
      <c r="Q10" s="15">
        <f t="shared" ca="1" si="0"/>
        <v>0</v>
      </c>
      <c r="R10" s="15">
        <f t="shared" ca="1" si="0"/>
        <v>0</v>
      </c>
      <c r="S10" s="15">
        <f t="shared" ca="1" si="0"/>
        <v>0</v>
      </c>
      <c r="T10" s="15">
        <f t="shared" ca="1" si="0"/>
        <v>0</v>
      </c>
      <c r="U10" s="15">
        <f t="shared" ca="1" si="0"/>
        <v>0</v>
      </c>
      <c r="V10" s="15">
        <f t="shared" ca="1" si="0"/>
        <v>0</v>
      </c>
    </row>
    <row r="11" spans="1:22" x14ac:dyDescent="0.25">
      <c r="A11">
        <v>10</v>
      </c>
      <c r="B11" s="90" t="s">
        <v>11</v>
      </c>
      <c r="C11" s="15">
        <f t="shared" ca="1" si="1"/>
        <v>0</v>
      </c>
      <c r="D11" s="15">
        <f t="shared" ca="1" si="0"/>
        <v>0</v>
      </c>
      <c r="E11" s="15">
        <f t="shared" ca="1" si="0"/>
        <v>0</v>
      </c>
      <c r="F11" s="15">
        <f t="shared" ca="1" si="0"/>
        <v>0</v>
      </c>
      <c r="G11" s="15">
        <f t="shared" ca="1" si="0"/>
        <v>0</v>
      </c>
      <c r="H11" s="15">
        <f t="shared" ca="1" si="0"/>
        <v>0</v>
      </c>
      <c r="I11" s="15">
        <f t="shared" ca="1" si="0"/>
        <v>0</v>
      </c>
      <c r="J11" s="15">
        <f t="shared" ca="1" si="0"/>
        <v>0</v>
      </c>
      <c r="K11" s="15">
        <f t="shared" ca="1" si="0"/>
        <v>0</v>
      </c>
      <c r="L11" s="15">
        <f t="shared" ca="1" si="0"/>
        <v>0</v>
      </c>
      <c r="M11" s="15">
        <f t="shared" ca="1" si="0"/>
        <v>0</v>
      </c>
      <c r="N11" s="15">
        <f t="shared" ca="1" si="0"/>
        <v>0</v>
      </c>
      <c r="O11" s="15">
        <f t="shared" ca="1" si="0"/>
        <v>0</v>
      </c>
      <c r="P11" s="15">
        <f t="shared" ca="1" si="0"/>
        <v>0</v>
      </c>
      <c r="Q11" s="15">
        <f t="shared" ca="1" si="0"/>
        <v>0</v>
      </c>
      <c r="R11" s="15">
        <f t="shared" ca="1" si="0"/>
        <v>0</v>
      </c>
      <c r="S11" s="15">
        <f t="shared" ca="1" si="0"/>
        <v>0</v>
      </c>
      <c r="T11" s="15">
        <f t="shared" ca="1" si="0"/>
        <v>0</v>
      </c>
      <c r="U11" s="15">
        <f t="shared" ca="1" si="0"/>
        <v>0</v>
      </c>
      <c r="V11" s="15">
        <f t="shared" ca="1" si="0"/>
        <v>0</v>
      </c>
    </row>
    <row r="12" spans="1:22" x14ac:dyDescent="0.25">
      <c r="A12">
        <v>11</v>
      </c>
      <c r="B12" s="90" t="s">
        <v>12</v>
      </c>
      <c r="C12" s="15">
        <f t="shared" ca="1" si="1"/>
        <v>0</v>
      </c>
      <c r="D12" s="15">
        <f t="shared" ca="1" si="0"/>
        <v>0</v>
      </c>
      <c r="E12" s="15">
        <f t="shared" ca="1" si="0"/>
        <v>0</v>
      </c>
      <c r="F12" s="15">
        <f t="shared" ca="1" si="0"/>
        <v>0</v>
      </c>
      <c r="G12" s="15">
        <f t="shared" ca="1" si="0"/>
        <v>0</v>
      </c>
      <c r="H12" s="15">
        <f t="shared" ca="1" si="0"/>
        <v>0</v>
      </c>
      <c r="I12" s="15">
        <f t="shared" ca="1" si="0"/>
        <v>0</v>
      </c>
      <c r="J12" s="15">
        <f t="shared" ca="1" si="0"/>
        <v>0</v>
      </c>
      <c r="K12" s="15">
        <f t="shared" ca="1" si="0"/>
        <v>0</v>
      </c>
      <c r="L12" s="15">
        <f t="shared" ca="1" si="0"/>
        <v>0</v>
      </c>
      <c r="M12" s="15">
        <f t="shared" ca="1" si="0"/>
        <v>0</v>
      </c>
      <c r="N12" s="15">
        <f t="shared" ca="1" si="0"/>
        <v>0</v>
      </c>
      <c r="O12" s="15">
        <f t="shared" ca="1" si="0"/>
        <v>0</v>
      </c>
      <c r="P12" s="15">
        <f t="shared" ca="1" si="0"/>
        <v>0</v>
      </c>
      <c r="Q12" s="15">
        <f t="shared" ca="1" si="0"/>
        <v>0</v>
      </c>
      <c r="R12" s="15">
        <f t="shared" ca="1" si="0"/>
        <v>0</v>
      </c>
      <c r="S12" s="15">
        <f t="shared" ca="1" si="0"/>
        <v>0</v>
      </c>
      <c r="T12" s="15">
        <f t="shared" ca="1" si="0"/>
        <v>0</v>
      </c>
      <c r="U12" s="15">
        <f t="shared" ca="1" si="0"/>
        <v>0</v>
      </c>
      <c r="V12" s="15">
        <f t="shared" ca="1" si="0"/>
        <v>0</v>
      </c>
    </row>
    <row r="13" spans="1:22" x14ac:dyDescent="0.25">
      <c r="A13">
        <v>12</v>
      </c>
      <c r="B13" s="90" t="s">
        <v>13</v>
      </c>
      <c r="C13" s="15">
        <f t="shared" ca="1" si="1"/>
        <v>0</v>
      </c>
      <c r="D13" s="15">
        <f t="shared" ca="1" si="0"/>
        <v>0</v>
      </c>
      <c r="E13" s="15">
        <f t="shared" ca="1" si="0"/>
        <v>0</v>
      </c>
      <c r="F13" s="15">
        <f t="shared" ca="1" si="0"/>
        <v>0</v>
      </c>
      <c r="G13" s="15">
        <f t="shared" ca="1" si="0"/>
        <v>0</v>
      </c>
      <c r="H13" s="15">
        <f t="shared" ca="1" si="0"/>
        <v>0</v>
      </c>
      <c r="I13" s="15">
        <f t="shared" ca="1" si="0"/>
        <v>0</v>
      </c>
      <c r="J13" s="15">
        <f t="shared" ca="1" si="0"/>
        <v>0</v>
      </c>
      <c r="K13" s="15">
        <f t="shared" ca="1" si="0"/>
        <v>0</v>
      </c>
      <c r="L13" s="15">
        <f t="shared" ca="1" si="0"/>
        <v>0</v>
      </c>
      <c r="M13" s="15">
        <f t="shared" ca="1" si="0"/>
        <v>0</v>
      </c>
      <c r="N13" s="15">
        <f t="shared" ca="1" si="0"/>
        <v>0</v>
      </c>
      <c r="O13" s="15">
        <f t="shared" ca="1" si="0"/>
        <v>0</v>
      </c>
      <c r="P13" s="15">
        <f t="shared" ca="1" si="0"/>
        <v>0</v>
      </c>
      <c r="Q13" s="15">
        <f t="shared" ca="1" si="0"/>
        <v>0</v>
      </c>
      <c r="R13" s="15">
        <f t="shared" ca="1" si="0"/>
        <v>0</v>
      </c>
      <c r="S13" s="15">
        <f t="shared" ca="1" si="0"/>
        <v>0</v>
      </c>
      <c r="T13" s="15">
        <f t="shared" ca="1" si="0"/>
        <v>0</v>
      </c>
      <c r="U13" s="15">
        <f t="shared" ca="1" si="0"/>
        <v>0</v>
      </c>
      <c r="V13" s="15">
        <f t="shared" ca="1" si="0"/>
        <v>0</v>
      </c>
    </row>
    <row r="14" spans="1:22" x14ac:dyDescent="0.25">
      <c r="A14">
        <v>13</v>
      </c>
      <c r="B14" s="90" t="s">
        <v>14</v>
      </c>
      <c r="C14" s="15">
        <f t="shared" ca="1" si="1"/>
        <v>0</v>
      </c>
      <c r="D14" s="15">
        <f t="shared" ca="1" si="0"/>
        <v>0</v>
      </c>
      <c r="E14" s="15">
        <f t="shared" ca="1" si="0"/>
        <v>0</v>
      </c>
      <c r="F14" s="15">
        <f t="shared" ca="1" si="0"/>
        <v>0</v>
      </c>
      <c r="G14" s="15">
        <f t="shared" ca="1" si="0"/>
        <v>0</v>
      </c>
      <c r="H14" s="15">
        <f t="shared" ca="1" si="0"/>
        <v>0</v>
      </c>
      <c r="I14" s="15">
        <f t="shared" ca="1" si="0"/>
        <v>0</v>
      </c>
      <c r="J14" s="15">
        <f t="shared" ca="1" si="0"/>
        <v>0</v>
      </c>
      <c r="K14" s="15">
        <f t="shared" ca="1" si="0"/>
        <v>0</v>
      </c>
      <c r="L14" s="15">
        <f t="shared" ca="1" si="0"/>
        <v>0</v>
      </c>
      <c r="M14" s="15">
        <f t="shared" ca="1" si="0"/>
        <v>0</v>
      </c>
      <c r="N14" s="15">
        <f t="shared" ca="1" si="0"/>
        <v>0</v>
      </c>
      <c r="O14" s="15">
        <f t="shared" ca="1" si="0"/>
        <v>0</v>
      </c>
      <c r="P14" s="15">
        <f t="shared" ca="1" si="0"/>
        <v>0</v>
      </c>
      <c r="Q14" s="15">
        <f t="shared" ca="1" si="0"/>
        <v>0</v>
      </c>
      <c r="R14" s="15">
        <f t="shared" ca="1" si="0"/>
        <v>0</v>
      </c>
      <c r="S14" s="15">
        <f t="shared" ca="1" si="0"/>
        <v>0</v>
      </c>
      <c r="T14" s="15">
        <f t="shared" ca="1" si="0"/>
        <v>0</v>
      </c>
      <c r="U14" s="15">
        <f t="shared" ca="1" si="0"/>
        <v>0</v>
      </c>
      <c r="V14" s="15">
        <f t="shared" ca="1" si="0"/>
        <v>0</v>
      </c>
    </row>
    <row r="15" spans="1:22" x14ac:dyDescent="0.25">
      <c r="A15">
        <v>14</v>
      </c>
      <c r="B15" s="90" t="s">
        <v>15</v>
      </c>
      <c r="C15" s="15">
        <f t="shared" ca="1" si="1"/>
        <v>0</v>
      </c>
      <c r="D15" s="15">
        <f t="shared" ca="1" si="0"/>
        <v>0</v>
      </c>
      <c r="E15" s="15">
        <f t="shared" ca="1" si="0"/>
        <v>0</v>
      </c>
      <c r="F15" s="15">
        <f t="shared" ca="1" si="0"/>
        <v>0</v>
      </c>
      <c r="G15" s="15">
        <f t="shared" ca="1" si="0"/>
        <v>0</v>
      </c>
      <c r="H15" s="15">
        <f t="shared" ca="1" si="0"/>
        <v>0</v>
      </c>
      <c r="I15" s="15">
        <f t="shared" ca="1" si="0"/>
        <v>0</v>
      </c>
      <c r="J15" s="15">
        <f t="shared" ca="1" si="0"/>
        <v>0</v>
      </c>
      <c r="K15" s="15">
        <f t="shared" ca="1" si="0"/>
        <v>0</v>
      </c>
      <c r="L15" s="15">
        <f t="shared" ca="1" si="0"/>
        <v>0</v>
      </c>
      <c r="M15" s="15">
        <f t="shared" ca="1" si="0"/>
        <v>0</v>
      </c>
      <c r="N15" s="15">
        <f t="shared" ca="1" si="0"/>
        <v>0</v>
      </c>
      <c r="O15" s="15">
        <f t="shared" ca="1" si="0"/>
        <v>0</v>
      </c>
      <c r="P15" s="15">
        <f t="shared" ca="1" si="0"/>
        <v>0</v>
      </c>
      <c r="Q15" s="15">
        <f t="shared" ca="1" si="0"/>
        <v>0</v>
      </c>
      <c r="R15" s="15">
        <f t="shared" ca="1" si="0"/>
        <v>0</v>
      </c>
      <c r="S15" s="15">
        <f t="shared" ca="1" si="0"/>
        <v>0</v>
      </c>
      <c r="T15" s="15">
        <f t="shared" ca="1" si="0"/>
        <v>0</v>
      </c>
      <c r="U15" s="15">
        <f t="shared" ca="1" si="0"/>
        <v>0</v>
      </c>
      <c r="V15" s="15">
        <f t="shared" ca="1" si="0"/>
        <v>0</v>
      </c>
    </row>
    <row r="16" spans="1:22" x14ac:dyDescent="0.25">
      <c r="A16">
        <v>15</v>
      </c>
      <c r="B16" s="90" t="s">
        <v>16</v>
      </c>
      <c r="C16" s="15">
        <f t="shared" ca="1" si="1"/>
        <v>0</v>
      </c>
      <c r="D16" s="15">
        <f t="shared" ca="1" si="0"/>
        <v>0</v>
      </c>
      <c r="E16" s="15">
        <f t="shared" ca="1" si="0"/>
        <v>0</v>
      </c>
      <c r="F16" s="15">
        <f t="shared" ca="1" si="0"/>
        <v>0</v>
      </c>
      <c r="G16" s="15">
        <f t="shared" ca="1" si="0"/>
        <v>0</v>
      </c>
      <c r="H16" s="15">
        <f t="shared" ref="D16:V29" ca="1" si="2">SUM(INDIRECT("'" &amp; H$1 &amp; "'!C" &amp; ROW() &amp; ":KZ" &amp; ROW()))</f>
        <v>0</v>
      </c>
      <c r="I16" s="15">
        <f t="shared" ca="1" si="2"/>
        <v>0</v>
      </c>
      <c r="J16" s="15">
        <f t="shared" ca="1" si="2"/>
        <v>0</v>
      </c>
      <c r="K16" s="15">
        <f t="shared" ca="1" si="2"/>
        <v>0</v>
      </c>
      <c r="L16" s="15">
        <f t="shared" ca="1" si="2"/>
        <v>0</v>
      </c>
      <c r="M16" s="15">
        <f t="shared" ca="1" si="2"/>
        <v>0</v>
      </c>
      <c r="N16" s="15">
        <f t="shared" ca="1" si="2"/>
        <v>0</v>
      </c>
      <c r="O16" s="15">
        <f t="shared" ca="1" si="2"/>
        <v>0</v>
      </c>
      <c r="P16" s="15">
        <f t="shared" ca="1" si="2"/>
        <v>0</v>
      </c>
      <c r="Q16" s="15">
        <f t="shared" ca="1" si="2"/>
        <v>0</v>
      </c>
      <c r="R16" s="15">
        <f t="shared" ca="1" si="2"/>
        <v>0</v>
      </c>
      <c r="S16" s="15">
        <f t="shared" ca="1" si="2"/>
        <v>0</v>
      </c>
      <c r="T16" s="15">
        <f t="shared" ca="1" si="2"/>
        <v>0</v>
      </c>
      <c r="U16" s="15">
        <f t="shared" ca="1" si="2"/>
        <v>0</v>
      </c>
      <c r="V16" s="15">
        <f t="shared" ca="1" si="2"/>
        <v>0</v>
      </c>
    </row>
    <row r="17" spans="1:22" x14ac:dyDescent="0.25">
      <c r="A17">
        <v>16</v>
      </c>
      <c r="B17" s="90" t="s">
        <v>17</v>
      </c>
      <c r="C17" s="15">
        <f t="shared" ca="1" si="1"/>
        <v>0</v>
      </c>
      <c r="D17" s="15">
        <f t="shared" ca="1" si="2"/>
        <v>0</v>
      </c>
      <c r="E17" s="15">
        <f t="shared" ca="1" si="2"/>
        <v>0</v>
      </c>
      <c r="F17" s="15">
        <f t="shared" ca="1" si="2"/>
        <v>0</v>
      </c>
      <c r="G17" s="15">
        <f t="shared" ca="1" si="2"/>
        <v>0</v>
      </c>
      <c r="H17" s="15">
        <f t="shared" ca="1" si="2"/>
        <v>0</v>
      </c>
      <c r="I17" s="15">
        <f t="shared" ca="1" si="2"/>
        <v>0</v>
      </c>
      <c r="J17" s="15">
        <f t="shared" ca="1" si="2"/>
        <v>0</v>
      </c>
      <c r="K17" s="15">
        <f t="shared" ca="1" si="2"/>
        <v>0</v>
      </c>
      <c r="L17" s="15">
        <f t="shared" ca="1" si="2"/>
        <v>0</v>
      </c>
      <c r="M17" s="15">
        <f t="shared" ca="1" si="2"/>
        <v>0</v>
      </c>
      <c r="N17" s="15">
        <f t="shared" ca="1" si="2"/>
        <v>0</v>
      </c>
      <c r="O17" s="15">
        <f t="shared" ca="1" si="2"/>
        <v>0</v>
      </c>
      <c r="P17" s="15">
        <f t="shared" ca="1" si="2"/>
        <v>0</v>
      </c>
      <c r="Q17" s="15">
        <f t="shared" ca="1" si="2"/>
        <v>0</v>
      </c>
      <c r="R17" s="15">
        <f t="shared" ca="1" si="2"/>
        <v>0</v>
      </c>
      <c r="S17" s="15">
        <f t="shared" ca="1" si="2"/>
        <v>0</v>
      </c>
      <c r="T17" s="15">
        <f t="shared" ca="1" si="2"/>
        <v>0</v>
      </c>
      <c r="U17" s="15">
        <f t="shared" ca="1" si="2"/>
        <v>0</v>
      </c>
      <c r="V17" s="15">
        <f t="shared" ca="1" si="2"/>
        <v>0</v>
      </c>
    </row>
    <row r="18" spans="1:22" x14ac:dyDescent="0.25">
      <c r="A18">
        <v>17</v>
      </c>
      <c r="B18" s="90" t="s">
        <v>18</v>
      </c>
      <c r="C18" s="15">
        <f t="shared" ca="1" si="1"/>
        <v>0</v>
      </c>
      <c r="D18" s="15">
        <f t="shared" ca="1" si="2"/>
        <v>0</v>
      </c>
      <c r="E18" s="15">
        <f t="shared" ca="1" si="2"/>
        <v>0</v>
      </c>
      <c r="F18" s="15">
        <f t="shared" ca="1" si="2"/>
        <v>0</v>
      </c>
      <c r="G18" s="15">
        <f t="shared" ca="1" si="2"/>
        <v>0</v>
      </c>
      <c r="H18" s="15">
        <f t="shared" ca="1" si="2"/>
        <v>0</v>
      </c>
      <c r="I18" s="15">
        <f t="shared" ca="1" si="2"/>
        <v>0</v>
      </c>
      <c r="J18" s="15">
        <f t="shared" ca="1" si="2"/>
        <v>0</v>
      </c>
      <c r="K18" s="15">
        <f t="shared" ca="1" si="2"/>
        <v>0</v>
      </c>
      <c r="L18" s="15">
        <f t="shared" ca="1" si="2"/>
        <v>0</v>
      </c>
      <c r="M18" s="15">
        <f t="shared" ca="1" si="2"/>
        <v>0</v>
      </c>
      <c r="N18" s="15">
        <f t="shared" ca="1" si="2"/>
        <v>0</v>
      </c>
      <c r="O18" s="15">
        <f t="shared" ca="1" si="2"/>
        <v>0</v>
      </c>
      <c r="P18" s="15">
        <f t="shared" ca="1" si="2"/>
        <v>0</v>
      </c>
      <c r="Q18" s="15">
        <f t="shared" ca="1" si="2"/>
        <v>0</v>
      </c>
      <c r="R18" s="15">
        <f t="shared" ca="1" si="2"/>
        <v>0</v>
      </c>
      <c r="S18" s="15">
        <f t="shared" ca="1" si="2"/>
        <v>0</v>
      </c>
      <c r="T18" s="15">
        <f t="shared" ca="1" si="2"/>
        <v>0</v>
      </c>
      <c r="U18" s="15">
        <f t="shared" ca="1" si="2"/>
        <v>0</v>
      </c>
      <c r="V18" s="15">
        <f t="shared" ca="1" si="2"/>
        <v>0</v>
      </c>
    </row>
    <row r="19" spans="1:22" x14ac:dyDescent="0.25">
      <c r="A19">
        <v>18</v>
      </c>
      <c r="B19" s="90" t="s">
        <v>19</v>
      </c>
      <c r="C19" s="15">
        <f t="shared" ca="1" si="1"/>
        <v>0</v>
      </c>
      <c r="D19" s="15">
        <f t="shared" ca="1" si="2"/>
        <v>0</v>
      </c>
      <c r="E19" s="15">
        <f t="shared" ca="1" si="2"/>
        <v>0</v>
      </c>
      <c r="F19" s="15">
        <f t="shared" ca="1" si="2"/>
        <v>0</v>
      </c>
      <c r="G19" s="15">
        <f t="shared" ca="1" si="2"/>
        <v>0</v>
      </c>
      <c r="H19" s="15">
        <f t="shared" ca="1" si="2"/>
        <v>0</v>
      </c>
      <c r="I19" s="15">
        <f t="shared" ca="1" si="2"/>
        <v>0</v>
      </c>
      <c r="J19" s="15">
        <f t="shared" ca="1" si="2"/>
        <v>0</v>
      </c>
      <c r="K19" s="15">
        <f t="shared" ca="1" si="2"/>
        <v>0</v>
      </c>
      <c r="L19" s="15">
        <f t="shared" ca="1" si="2"/>
        <v>0</v>
      </c>
      <c r="M19" s="15">
        <f t="shared" ca="1" si="2"/>
        <v>0</v>
      </c>
      <c r="N19" s="15">
        <f t="shared" ca="1" si="2"/>
        <v>0</v>
      </c>
      <c r="O19" s="15">
        <f t="shared" ca="1" si="2"/>
        <v>0</v>
      </c>
      <c r="P19" s="15">
        <f t="shared" ca="1" si="2"/>
        <v>0</v>
      </c>
      <c r="Q19" s="15">
        <f t="shared" ca="1" si="2"/>
        <v>0</v>
      </c>
      <c r="R19" s="15">
        <f t="shared" ca="1" si="2"/>
        <v>0</v>
      </c>
      <c r="S19" s="15">
        <f t="shared" ca="1" si="2"/>
        <v>0</v>
      </c>
      <c r="T19" s="15">
        <f t="shared" ca="1" si="2"/>
        <v>0</v>
      </c>
      <c r="U19" s="15">
        <f t="shared" ca="1" si="2"/>
        <v>0</v>
      </c>
      <c r="V19" s="15">
        <f t="shared" ca="1" si="2"/>
        <v>0</v>
      </c>
    </row>
    <row r="20" spans="1:22" x14ac:dyDescent="0.25">
      <c r="A20">
        <v>19</v>
      </c>
      <c r="B20" s="90" t="s">
        <v>29</v>
      </c>
      <c r="C20" s="15">
        <f t="shared" ca="1" si="1"/>
        <v>0</v>
      </c>
      <c r="D20" s="15">
        <f t="shared" ca="1" si="2"/>
        <v>0</v>
      </c>
      <c r="E20" s="15">
        <f t="shared" ca="1" si="2"/>
        <v>0</v>
      </c>
      <c r="F20" s="15">
        <f t="shared" ca="1" si="2"/>
        <v>0</v>
      </c>
      <c r="G20" s="15">
        <f t="shared" ca="1" si="2"/>
        <v>0</v>
      </c>
      <c r="H20" s="15">
        <f t="shared" ca="1" si="2"/>
        <v>0</v>
      </c>
      <c r="I20" s="15">
        <f t="shared" ca="1" si="2"/>
        <v>0</v>
      </c>
      <c r="J20" s="15">
        <f t="shared" ca="1" si="2"/>
        <v>0</v>
      </c>
      <c r="K20" s="15">
        <f t="shared" ca="1" si="2"/>
        <v>0</v>
      </c>
      <c r="L20" s="15">
        <f t="shared" ca="1" si="2"/>
        <v>0</v>
      </c>
      <c r="M20" s="15">
        <f t="shared" ca="1" si="2"/>
        <v>0</v>
      </c>
      <c r="N20" s="15">
        <f t="shared" ca="1" si="2"/>
        <v>0</v>
      </c>
      <c r="O20" s="15">
        <f t="shared" ca="1" si="2"/>
        <v>0</v>
      </c>
      <c r="P20" s="15">
        <f t="shared" ca="1" si="2"/>
        <v>0</v>
      </c>
      <c r="Q20" s="15">
        <f t="shared" ca="1" si="2"/>
        <v>0</v>
      </c>
      <c r="R20" s="15">
        <f t="shared" ca="1" si="2"/>
        <v>0</v>
      </c>
      <c r="S20" s="15">
        <f t="shared" ca="1" si="2"/>
        <v>0</v>
      </c>
      <c r="T20" s="15">
        <f t="shared" ca="1" si="2"/>
        <v>0</v>
      </c>
      <c r="U20" s="15">
        <f t="shared" ca="1" si="2"/>
        <v>0</v>
      </c>
      <c r="V20" s="15">
        <f t="shared" ca="1" si="2"/>
        <v>0</v>
      </c>
    </row>
    <row r="21" spans="1:22" x14ac:dyDescent="0.25">
      <c r="A21">
        <v>20</v>
      </c>
      <c r="B21" s="90" t="s">
        <v>30</v>
      </c>
      <c r="C21" s="15">
        <f t="shared" ca="1" si="1"/>
        <v>0</v>
      </c>
      <c r="D21" s="15">
        <f t="shared" ca="1" si="2"/>
        <v>0</v>
      </c>
      <c r="E21" s="15">
        <f t="shared" ca="1" si="2"/>
        <v>0</v>
      </c>
      <c r="F21" s="15">
        <f t="shared" ca="1" si="2"/>
        <v>0</v>
      </c>
      <c r="G21" s="15">
        <f t="shared" ca="1" si="2"/>
        <v>0</v>
      </c>
      <c r="H21" s="15">
        <f t="shared" ca="1" si="2"/>
        <v>0</v>
      </c>
      <c r="I21" s="15">
        <f t="shared" ca="1" si="2"/>
        <v>0</v>
      </c>
      <c r="J21" s="15">
        <f t="shared" ca="1" si="2"/>
        <v>0</v>
      </c>
      <c r="K21" s="15">
        <f t="shared" ca="1" si="2"/>
        <v>0</v>
      </c>
      <c r="L21" s="15">
        <f t="shared" ca="1" si="2"/>
        <v>0</v>
      </c>
      <c r="M21" s="15">
        <f t="shared" ca="1" si="2"/>
        <v>0</v>
      </c>
      <c r="N21" s="15">
        <f t="shared" ca="1" si="2"/>
        <v>0</v>
      </c>
      <c r="O21" s="15">
        <f t="shared" ca="1" si="2"/>
        <v>0</v>
      </c>
      <c r="P21" s="15">
        <f t="shared" ca="1" si="2"/>
        <v>0</v>
      </c>
      <c r="Q21" s="15">
        <f t="shared" ca="1" si="2"/>
        <v>0</v>
      </c>
      <c r="R21" s="15">
        <f t="shared" ca="1" si="2"/>
        <v>0</v>
      </c>
      <c r="S21" s="15">
        <f t="shared" ca="1" si="2"/>
        <v>0</v>
      </c>
      <c r="T21" s="15">
        <f t="shared" ca="1" si="2"/>
        <v>0</v>
      </c>
      <c r="U21" s="15">
        <f t="shared" ca="1" si="2"/>
        <v>0</v>
      </c>
      <c r="V21" s="15">
        <f t="shared" ca="1" si="2"/>
        <v>0</v>
      </c>
    </row>
    <row r="22" spans="1:22" x14ac:dyDescent="0.25">
      <c r="A22">
        <v>21</v>
      </c>
      <c r="B22" s="90" t="s">
        <v>21</v>
      </c>
      <c r="C22" s="15">
        <f t="shared" ca="1" si="1"/>
        <v>0</v>
      </c>
      <c r="D22" s="15">
        <f t="shared" ca="1" si="2"/>
        <v>0</v>
      </c>
      <c r="E22" s="15">
        <f t="shared" ca="1" si="2"/>
        <v>0</v>
      </c>
      <c r="F22" s="15">
        <f t="shared" ca="1" si="2"/>
        <v>0</v>
      </c>
      <c r="G22" s="15">
        <f t="shared" ca="1" si="2"/>
        <v>0</v>
      </c>
      <c r="H22" s="15">
        <f t="shared" ca="1" si="2"/>
        <v>0</v>
      </c>
      <c r="I22" s="15">
        <f t="shared" ca="1" si="2"/>
        <v>0</v>
      </c>
      <c r="J22" s="15">
        <f t="shared" ca="1" si="2"/>
        <v>0</v>
      </c>
      <c r="K22" s="15">
        <f t="shared" ca="1" si="2"/>
        <v>0</v>
      </c>
      <c r="L22" s="15">
        <f t="shared" ca="1" si="2"/>
        <v>0</v>
      </c>
      <c r="M22" s="15">
        <f t="shared" ca="1" si="2"/>
        <v>0</v>
      </c>
      <c r="N22" s="15">
        <f t="shared" ca="1" si="2"/>
        <v>0</v>
      </c>
      <c r="O22" s="15">
        <f t="shared" ca="1" si="2"/>
        <v>0</v>
      </c>
      <c r="P22" s="15">
        <f t="shared" ca="1" si="2"/>
        <v>0</v>
      </c>
      <c r="Q22" s="15">
        <f t="shared" ca="1" si="2"/>
        <v>0</v>
      </c>
      <c r="R22" s="15">
        <f t="shared" ca="1" si="2"/>
        <v>0</v>
      </c>
      <c r="S22" s="15">
        <f t="shared" ca="1" si="2"/>
        <v>0</v>
      </c>
      <c r="T22" s="15">
        <f t="shared" ca="1" si="2"/>
        <v>0</v>
      </c>
      <c r="U22" s="15">
        <f t="shared" ca="1" si="2"/>
        <v>0</v>
      </c>
      <c r="V22" s="15">
        <f t="shared" ca="1" si="2"/>
        <v>0</v>
      </c>
    </row>
    <row r="23" spans="1:22" x14ac:dyDescent="0.25">
      <c r="A23">
        <v>22</v>
      </c>
      <c r="B23" s="90" t="s">
        <v>22</v>
      </c>
      <c r="C23" s="15">
        <f t="shared" ca="1" si="1"/>
        <v>0</v>
      </c>
      <c r="D23" s="15">
        <f t="shared" ca="1" si="2"/>
        <v>0</v>
      </c>
      <c r="E23" s="15">
        <f t="shared" ca="1" si="2"/>
        <v>0</v>
      </c>
      <c r="F23" s="15">
        <f t="shared" ca="1" si="2"/>
        <v>0</v>
      </c>
      <c r="G23" s="15">
        <f t="shared" ca="1" si="2"/>
        <v>0</v>
      </c>
      <c r="H23" s="15">
        <f t="shared" ca="1" si="2"/>
        <v>0</v>
      </c>
      <c r="I23" s="15">
        <f t="shared" ca="1" si="2"/>
        <v>0</v>
      </c>
      <c r="J23" s="15">
        <f t="shared" ca="1" si="2"/>
        <v>0</v>
      </c>
      <c r="K23" s="15">
        <f t="shared" ca="1" si="2"/>
        <v>0</v>
      </c>
      <c r="L23" s="15">
        <f t="shared" ca="1" si="2"/>
        <v>0</v>
      </c>
      <c r="M23" s="15">
        <f t="shared" ca="1" si="2"/>
        <v>0</v>
      </c>
      <c r="N23" s="15">
        <f t="shared" ca="1" si="2"/>
        <v>0</v>
      </c>
      <c r="O23" s="15">
        <f t="shared" ca="1" si="2"/>
        <v>0</v>
      </c>
      <c r="P23" s="15">
        <f t="shared" ca="1" si="2"/>
        <v>0</v>
      </c>
      <c r="Q23" s="15">
        <f t="shared" ca="1" si="2"/>
        <v>0</v>
      </c>
      <c r="R23" s="15">
        <f t="shared" ca="1" si="2"/>
        <v>0</v>
      </c>
      <c r="S23" s="15">
        <f t="shared" ca="1" si="2"/>
        <v>0</v>
      </c>
      <c r="T23" s="15">
        <f t="shared" ca="1" si="2"/>
        <v>0</v>
      </c>
      <c r="U23" s="15">
        <f t="shared" ca="1" si="2"/>
        <v>0</v>
      </c>
      <c r="V23" s="15">
        <f t="shared" ca="1" si="2"/>
        <v>0</v>
      </c>
    </row>
    <row r="24" spans="1:22" x14ac:dyDescent="0.25">
      <c r="A24">
        <v>23</v>
      </c>
      <c r="B24" s="90" t="s">
        <v>26</v>
      </c>
      <c r="C24" s="15">
        <f t="shared" ca="1" si="1"/>
        <v>0</v>
      </c>
      <c r="D24" s="15">
        <f t="shared" ca="1" si="2"/>
        <v>0</v>
      </c>
      <c r="E24" s="15">
        <f t="shared" ca="1" si="2"/>
        <v>0</v>
      </c>
      <c r="F24" s="15">
        <f t="shared" ca="1" si="2"/>
        <v>0</v>
      </c>
      <c r="G24" s="15">
        <f t="shared" ca="1" si="2"/>
        <v>0</v>
      </c>
      <c r="H24" s="15">
        <f t="shared" ca="1" si="2"/>
        <v>0</v>
      </c>
      <c r="I24" s="15">
        <f t="shared" ca="1" si="2"/>
        <v>0</v>
      </c>
      <c r="J24" s="15">
        <f t="shared" ca="1" si="2"/>
        <v>0</v>
      </c>
      <c r="K24" s="15">
        <f t="shared" ca="1" si="2"/>
        <v>0</v>
      </c>
      <c r="L24" s="15">
        <f t="shared" ca="1" si="2"/>
        <v>0</v>
      </c>
      <c r="M24" s="15">
        <f t="shared" ca="1" si="2"/>
        <v>0</v>
      </c>
      <c r="N24" s="15">
        <f t="shared" ca="1" si="2"/>
        <v>0</v>
      </c>
      <c r="O24" s="15">
        <f t="shared" ca="1" si="2"/>
        <v>0</v>
      </c>
      <c r="P24" s="15">
        <f t="shared" ca="1" si="2"/>
        <v>0</v>
      </c>
      <c r="Q24" s="15">
        <f t="shared" ca="1" si="2"/>
        <v>0</v>
      </c>
      <c r="R24" s="15">
        <f t="shared" ca="1" si="2"/>
        <v>0</v>
      </c>
      <c r="S24" s="15">
        <f t="shared" ca="1" si="2"/>
        <v>0</v>
      </c>
      <c r="T24" s="15">
        <f t="shared" ca="1" si="2"/>
        <v>0</v>
      </c>
      <c r="U24" s="15">
        <f t="shared" ca="1" si="2"/>
        <v>0</v>
      </c>
      <c r="V24" s="15">
        <f t="shared" ca="1" si="2"/>
        <v>0</v>
      </c>
    </row>
    <row r="25" spans="1:22" x14ac:dyDescent="0.25">
      <c r="A25">
        <v>24</v>
      </c>
      <c r="B25" s="90" t="s">
        <v>27</v>
      </c>
      <c r="C25" s="15">
        <f t="shared" ca="1" si="1"/>
        <v>0</v>
      </c>
      <c r="D25" s="15">
        <f t="shared" ca="1" si="2"/>
        <v>0</v>
      </c>
      <c r="E25" s="15">
        <f t="shared" ca="1" si="2"/>
        <v>0</v>
      </c>
      <c r="F25" s="15">
        <f t="shared" ca="1" si="2"/>
        <v>0</v>
      </c>
      <c r="G25" s="15">
        <f t="shared" ca="1" si="2"/>
        <v>0</v>
      </c>
      <c r="H25" s="15">
        <f t="shared" ca="1" si="2"/>
        <v>0</v>
      </c>
      <c r="I25" s="15">
        <f t="shared" ca="1" si="2"/>
        <v>0</v>
      </c>
      <c r="J25" s="15">
        <f t="shared" ca="1" si="2"/>
        <v>0</v>
      </c>
      <c r="K25" s="15">
        <f t="shared" ca="1" si="2"/>
        <v>0</v>
      </c>
      <c r="L25" s="15">
        <f t="shared" ca="1" si="2"/>
        <v>0</v>
      </c>
      <c r="M25" s="15">
        <f t="shared" ca="1" si="2"/>
        <v>0</v>
      </c>
      <c r="N25" s="15">
        <f t="shared" ca="1" si="2"/>
        <v>0</v>
      </c>
      <c r="O25" s="15">
        <f t="shared" ca="1" si="2"/>
        <v>0</v>
      </c>
      <c r="P25" s="15">
        <f t="shared" ca="1" si="2"/>
        <v>0</v>
      </c>
      <c r="Q25" s="15">
        <f t="shared" ca="1" si="2"/>
        <v>0</v>
      </c>
      <c r="R25" s="15">
        <f t="shared" ca="1" si="2"/>
        <v>0</v>
      </c>
      <c r="S25" s="15">
        <f t="shared" ca="1" si="2"/>
        <v>0</v>
      </c>
      <c r="T25" s="15">
        <f t="shared" ca="1" si="2"/>
        <v>0</v>
      </c>
      <c r="U25" s="15">
        <f t="shared" ca="1" si="2"/>
        <v>0</v>
      </c>
      <c r="V25" s="15">
        <f t="shared" ca="1" si="2"/>
        <v>0</v>
      </c>
    </row>
    <row r="26" spans="1:22" x14ac:dyDescent="0.25">
      <c r="A26">
        <v>26</v>
      </c>
      <c r="B26" s="90" t="s">
        <v>31</v>
      </c>
      <c r="C26" s="15">
        <f t="shared" ca="1" si="1"/>
        <v>0</v>
      </c>
      <c r="D26" s="15">
        <f t="shared" ca="1" si="2"/>
        <v>0</v>
      </c>
      <c r="E26" s="15">
        <f t="shared" ca="1" si="2"/>
        <v>0</v>
      </c>
      <c r="F26" s="15">
        <f t="shared" ca="1" si="2"/>
        <v>0</v>
      </c>
      <c r="G26" s="15">
        <f t="shared" ca="1" si="2"/>
        <v>0</v>
      </c>
      <c r="H26" s="15">
        <f t="shared" ca="1" si="2"/>
        <v>0</v>
      </c>
      <c r="I26" s="15">
        <f t="shared" ca="1" si="2"/>
        <v>0</v>
      </c>
      <c r="J26" s="15">
        <f t="shared" ca="1" si="2"/>
        <v>0</v>
      </c>
      <c r="K26" s="15">
        <f t="shared" ca="1" si="2"/>
        <v>0</v>
      </c>
      <c r="L26" s="15">
        <f t="shared" ca="1" si="2"/>
        <v>0</v>
      </c>
      <c r="M26" s="15">
        <f t="shared" ca="1" si="2"/>
        <v>0</v>
      </c>
      <c r="N26" s="15">
        <f t="shared" ca="1" si="2"/>
        <v>0</v>
      </c>
      <c r="O26" s="15">
        <f t="shared" ca="1" si="2"/>
        <v>0</v>
      </c>
      <c r="P26" s="15">
        <f t="shared" ca="1" si="2"/>
        <v>0</v>
      </c>
      <c r="Q26" s="15">
        <f t="shared" ca="1" si="2"/>
        <v>0</v>
      </c>
      <c r="R26" s="15">
        <f t="shared" ca="1" si="2"/>
        <v>0</v>
      </c>
      <c r="S26" s="15">
        <f t="shared" ca="1" si="2"/>
        <v>0</v>
      </c>
      <c r="T26" s="15">
        <f t="shared" ca="1" si="2"/>
        <v>0</v>
      </c>
      <c r="U26" s="15">
        <f t="shared" ca="1" si="2"/>
        <v>0</v>
      </c>
      <c r="V26" s="15">
        <f t="shared" ca="1" si="2"/>
        <v>0</v>
      </c>
    </row>
    <row r="27" spans="1:22" x14ac:dyDescent="0.25">
      <c r="A27">
        <v>27</v>
      </c>
      <c r="B27" s="90" t="s">
        <v>32</v>
      </c>
      <c r="C27" s="15">
        <f t="shared" ca="1" si="1"/>
        <v>0</v>
      </c>
      <c r="D27" s="15">
        <f t="shared" ca="1" si="2"/>
        <v>0</v>
      </c>
      <c r="E27" s="15">
        <f t="shared" ca="1" si="2"/>
        <v>0</v>
      </c>
      <c r="F27" s="15">
        <f t="shared" ca="1" si="2"/>
        <v>0</v>
      </c>
      <c r="G27" s="15">
        <f t="shared" ca="1" si="2"/>
        <v>0</v>
      </c>
      <c r="H27" s="15">
        <f t="shared" ca="1" si="2"/>
        <v>0</v>
      </c>
      <c r="I27" s="15">
        <f t="shared" ca="1" si="2"/>
        <v>0</v>
      </c>
      <c r="J27" s="15">
        <f t="shared" ca="1" si="2"/>
        <v>0</v>
      </c>
      <c r="K27" s="15">
        <f t="shared" ca="1" si="2"/>
        <v>0</v>
      </c>
      <c r="L27" s="15">
        <f t="shared" ca="1" si="2"/>
        <v>0</v>
      </c>
      <c r="M27" s="15">
        <f t="shared" ca="1" si="2"/>
        <v>0</v>
      </c>
      <c r="N27" s="15">
        <f t="shared" ca="1" si="2"/>
        <v>0</v>
      </c>
      <c r="O27" s="15">
        <f t="shared" ca="1" si="2"/>
        <v>0</v>
      </c>
      <c r="P27" s="15">
        <f t="shared" ca="1" si="2"/>
        <v>0</v>
      </c>
      <c r="Q27" s="15">
        <f t="shared" ca="1" si="2"/>
        <v>0</v>
      </c>
      <c r="R27" s="15">
        <f t="shared" ca="1" si="2"/>
        <v>0</v>
      </c>
      <c r="S27" s="15">
        <f t="shared" ca="1" si="2"/>
        <v>0</v>
      </c>
      <c r="T27" s="15">
        <f t="shared" ca="1" si="2"/>
        <v>0</v>
      </c>
      <c r="U27" s="15">
        <f t="shared" ca="1" si="2"/>
        <v>0</v>
      </c>
      <c r="V27" s="15">
        <f t="shared" ca="1" si="2"/>
        <v>0</v>
      </c>
    </row>
    <row r="28" spans="1:22" x14ac:dyDescent="0.25">
      <c r="A28">
        <v>28</v>
      </c>
      <c r="B28" s="90" t="s">
        <v>33</v>
      </c>
      <c r="C28" s="15">
        <f t="shared" ca="1" si="1"/>
        <v>0</v>
      </c>
      <c r="D28" s="15">
        <f t="shared" ca="1" si="2"/>
        <v>0</v>
      </c>
      <c r="E28" s="15">
        <f t="shared" ca="1" si="2"/>
        <v>0</v>
      </c>
      <c r="F28" s="15">
        <f t="shared" ca="1" si="2"/>
        <v>0</v>
      </c>
      <c r="G28" s="15">
        <f t="shared" ca="1" si="2"/>
        <v>0</v>
      </c>
      <c r="H28" s="15">
        <f t="shared" ca="1" si="2"/>
        <v>0</v>
      </c>
      <c r="I28" s="15">
        <f t="shared" ca="1" si="2"/>
        <v>0</v>
      </c>
      <c r="J28" s="15">
        <f t="shared" ca="1" si="2"/>
        <v>0</v>
      </c>
      <c r="K28" s="15">
        <f t="shared" ca="1" si="2"/>
        <v>0</v>
      </c>
      <c r="L28" s="15">
        <f t="shared" ca="1" si="2"/>
        <v>0</v>
      </c>
      <c r="M28" s="15">
        <f t="shared" ca="1" si="2"/>
        <v>0</v>
      </c>
      <c r="N28" s="15">
        <f t="shared" ca="1" si="2"/>
        <v>0</v>
      </c>
      <c r="O28" s="15">
        <f t="shared" ca="1" si="2"/>
        <v>0</v>
      </c>
      <c r="P28" s="15">
        <f t="shared" ca="1" si="2"/>
        <v>0</v>
      </c>
      <c r="Q28" s="15">
        <f t="shared" ca="1" si="2"/>
        <v>0</v>
      </c>
      <c r="R28" s="15">
        <f t="shared" ca="1" si="2"/>
        <v>0</v>
      </c>
      <c r="S28" s="15">
        <f t="shared" ca="1" si="2"/>
        <v>0</v>
      </c>
      <c r="T28" s="15">
        <f t="shared" ca="1" si="2"/>
        <v>0</v>
      </c>
      <c r="U28" s="15">
        <f t="shared" ca="1" si="2"/>
        <v>0</v>
      </c>
      <c r="V28" s="15">
        <f t="shared" ca="1" si="2"/>
        <v>0</v>
      </c>
    </row>
    <row r="29" spans="1:22" x14ac:dyDescent="0.25">
      <c r="A29">
        <v>29</v>
      </c>
      <c r="B29" s="90" t="s">
        <v>34</v>
      </c>
      <c r="C29" s="15">
        <f t="shared" ca="1" si="1"/>
        <v>0</v>
      </c>
      <c r="D29" s="15">
        <f t="shared" ca="1" si="2"/>
        <v>0</v>
      </c>
      <c r="E29" s="15">
        <f t="shared" ca="1" si="2"/>
        <v>0</v>
      </c>
      <c r="F29" s="15">
        <f t="shared" ca="1" si="2"/>
        <v>0</v>
      </c>
      <c r="G29" s="15">
        <f t="shared" ca="1" si="2"/>
        <v>0</v>
      </c>
      <c r="H29" s="15">
        <f t="shared" ca="1" si="2"/>
        <v>0</v>
      </c>
      <c r="I29" s="15">
        <f t="shared" ca="1" si="2"/>
        <v>0</v>
      </c>
      <c r="J29" s="15">
        <f t="shared" ca="1" si="2"/>
        <v>0</v>
      </c>
      <c r="K29" s="15">
        <f t="shared" ca="1" si="2"/>
        <v>0</v>
      </c>
      <c r="L29" s="15">
        <f t="shared" ca="1" si="2"/>
        <v>0</v>
      </c>
      <c r="M29" s="15">
        <f t="shared" ca="1" si="2"/>
        <v>0</v>
      </c>
      <c r="N29" s="15">
        <f t="shared" ca="1" si="2"/>
        <v>0</v>
      </c>
      <c r="O29" s="15">
        <f t="shared" ca="1" si="2"/>
        <v>0</v>
      </c>
      <c r="P29" s="15">
        <f t="shared" ref="D29:V33" ca="1" si="3">SUM(INDIRECT("'" &amp; P$1 &amp; "'!C" &amp; ROW() &amp; ":KZ" &amp; ROW()))</f>
        <v>0</v>
      </c>
      <c r="Q29" s="15">
        <f t="shared" ca="1" si="3"/>
        <v>0</v>
      </c>
      <c r="R29" s="15">
        <f t="shared" ca="1" si="3"/>
        <v>0</v>
      </c>
      <c r="S29" s="15">
        <f t="shared" ca="1" si="3"/>
        <v>0</v>
      </c>
      <c r="T29" s="15">
        <f t="shared" ca="1" si="3"/>
        <v>0</v>
      </c>
      <c r="U29" s="15">
        <f t="shared" ca="1" si="3"/>
        <v>0</v>
      </c>
      <c r="V29" s="15">
        <f t="shared" ca="1" si="3"/>
        <v>0</v>
      </c>
    </row>
    <row r="30" spans="1:22" x14ac:dyDescent="0.25">
      <c r="A30">
        <v>31</v>
      </c>
      <c r="B30" s="90" t="s">
        <v>28</v>
      </c>
      <c r="C30" s="15">
        <f t="shared" ca="1" si="1"/>
        <v>0</v>
      </c>
      <c r="D30" s="15">
        <f t="shared" ca="1" si="3"/>
        <v>0</v>
      </c>
      <c r="E30" s="15">
        <f t="shared" ca="1" si="3"/>
        <v>0</v>
      </c>
      <c r="F30" s="15">
        <f t="shared" ca="1" si="3"/>
        <v>0</v>
      </c>
      <c r="G30" s="15">
        <f t="shared" ca="1" si="3"/>
        <v>0</v>
      </c>
      <c r="H30" s="15">
        <f t="shared" ca="1" si="3"/>
        <v>0</v>
      </c>
      <c r="I30" s="15">
        <f t="shared" ca="1" si="3"/>
        <v>0</v>
      </c>
      <c r="J30" s="15">
        <f t="shared" ca="1" si="3"/>
        <v>0</v>
      </c>
      <c r="K30" s="15">
        <f t="shared" ca="1" si="3"/>
        <v>0</v>
      </c>
      <c r="L30" s="15">
        <f t="shared" ca="1" si="3"/>
        <v>0</v>
      </c>
      <c r="M30" s="15">
        <f t="shared" ca="1" si="3"/>
        <v>0</v>
      </c>
      <c r="N30" s="15">
        <f t="shared" ca="1" si="3"/>
        <v>0</v>
      </c>
      <c r="O30" s="15">
        <f t="shared" ca="1" si="3"/>
        <v>0</v>
      </c>
      <c r="P30" s="15">
        <f t="shared" ca="1" si="3"/>
        <v>0</v>
      </c>
      <c r="Q30" s="15">
        <f t="shared" ca="1" si="3"/>
        <v>0</v>
      </c>
      <c r="R30" s="15">
        <f t="shared" ca="1" si="3"/>
        <v>0</v>
      </c>
      <c r="S30" s="15">
        <f t="shared" ca="1" si="3"/>
        <v>0</v>
      </c>
      <c r="T30" s="15">
        <f t="shared" ca="1" si="3"/>
        <v>0</v>
      </c>
      <c r="U30" s="15">
        <f t="shared" ca="1" si="3"/>
        <v>0</v>
      </c>
      <c r="V30" s="15">
        <f t="shared" ca="1" si="3"/>
        <v>0</v>
      </c>
    </row>
    <row r="31" spans="1:22" x14ac:dyDescent="0.25">
      <c r="A31">
        <v>32</v>
      </c>
      <c r="B31" s="90" t="s">
        <v>23</v>
      </c>
      <c r="C31" s="15">
        <f t="shared" ca="1" si="1"/>
        <v>0</v>
      </c>
      <c r="D31" s="15">
        <f t="shared" ca="1" si="3"/>
        <v>0</v>
      </c>
      <c r="E31" s="15">
        <f t="shared" ca="1" si="3"/>
        <v>0</v>
      </c>
      <c r="F31" s="15">
        <f t="shared" ca="1" si="3"/>
        <v>0</v>
      </c>
      <c r="G31" s="15">
        <f t="shared" ca="1" si="3"/>
        <v>0</v>
      </c>
      <c r="H31" s="15">
        <f t="shared" ca="1" si="3"/>
        <v>0</v>
      </c>
      <c r="I31" s="15">
        <f t="shared" ca="1" si="3"/>
        <v>0</v>
      </c>
      <c r="J31" s="15">
        <f t="shared" ca="1" si="3"/>
        <v>0</v>
      </c>
      <c r="K31" s="15">
        <f t="shared" ca="1" si="3"/>
        <v>0</v>
      </c>
      <c r="L31" s="15">
        <f t="shared" ca="1" si="3"/>
        <v>0</v>
      </c>
      <c r="M31" s="15">
        <f t="shared" ca="1" si="3"/>
        <v>0</v>
      </c>
      <c r="N31" s="15">
        <f t="shared" ca="1" si="3"/>
        <v>0</v>
      </c>
      <c r="O31" s="15">
        <f t="shared" ca="1" si="3"/>
        <v>0</v>
      </c>
      <c r="P31" s="15">
        <f t="shared" ca="1" si="3"/>
        <v>0</v>
      </c>
      <c r="Q31" s="15">
        <f t="shared" ca="1" si="3"/>
        <v>0</v>
      </c>
      <c r="R31" s="15">
        <f t="shared" ca="1" si="3"/>
        <v>0</v>
      </c>
      <c r="S31" s="15">
        <f t="shared" ca="1" si="3"/>
        <v>0</v>
      </c>
      <c r="T31" s="15">
        <f t="shared" ca="1" si="3"/>
        <v>0</v>
      </c>
      <c r="U31" s="15">
        <f t="shared" ca="1" si="3"/>
        <v>0</v>
      </c>
      <c r="V31" s="15">
        <f t="shared" ca="1" si="3"/>
        <v>0</v>
      </c>
    </row>
    <row r="32" spans="1:22" x14ac:dyDescent="0.25">
      <c r="A32">
        <v>33</v>
      </c>
      <c r="B32" s="90" t="s">
        <v>24</v>
      </c>
      <c r="C32" s="15">
        <f t="shared" ca="1" si="1"/>
        <v>0</v>
      </c>
      <c r="D32" s="15">
        <f t="shared" ca="1" si="3"/>
        <v>0</v>
      </c>
      <c r="E32" s="15">
        <f t="shared" ca="1" si="3"/>
        <v>0</v>
      </c>
      <c r="F32" s="15">
        <f t="shared" ca="1" si="3"/>
        <v>0</v>
      </c>
      <c r="G32" s="15">
        <f t="shared" ca="1" si="3"/>
        <v>0</v>
      </c>
      <c r="H32" s="15">
        <f t="shared" ca="1" si="3"/>
        <v>0</v>
      </c>
      <c r="I32" s="15">
        <f t="shared" ca="1" si="3"/>
        <v>0</v>
      </c>
      <c r="J32" s="15">
        <f t="shared" ca="1" si="3"/>
        <v>0</v>
      </c>
      <c r="K32" s="15">
        <f t="shared" ca="1" si="3"/>
        <v>0</v>
      </c>
      <c r="L32" s="15">
        <f t="shared" ca="1" si="3"/>
        <v>0</v>
      </c>
      <c r="M32" s="15">
        <f t="shared" ca="1" si="3"/>
        <v>0</v>
      </c>
      <c r="N32" s="15">
        <f t="shared" ca="1" si="3"/>
        <v>0</v>
      </c>
      <c r="O32" s="15">
        <f t="shared" ca="1" si="3"/>
        <v>0</v>
      </c>
      <c r="P32" s="15">
        <f t="shared" ca="1" si="3"/>
        <v>0</v>
      </c>
      <c r="Q32" s="15">
        <f t="shared" ca="1" si="3"/>
        <v>0</v>
      </c>
      <c r="R32" s="15">
        <f t="shared" ca="1" si="3"/>
        <v>0</v>
      </c>
      <c r="S32" s="15">
        <f t="shared" ca="1" si="3"/>
        <v>0</v>
      </c>
      <c r="T32" s="15">
        <f t="shared" ca="1" si="3"/>
        <v>0</v>
      </c>
      <c r="U32" s="15">
        <f t="shared" ca="1" si="3"/>
        <v>0</v>
      </c>
      <c r="V32" s="15">
        <f t="shared" ca="1" si="3"/>
        <v>0</v>
      </c>
    </row>
    <row r="33" spans="1:22" x14ac:dyDescent="0.25">
      <c r="A33">
        <v>34</v>
      </c>
      <c r="B33" s="90" t="s">
        <v>25</v>
      </c>
      <c r="C33" s="15">
        <f t="shared" ca="1" si="1"/>
        <v>0</v>
      </c>
      <c r="D33" s="15">
        <f t="shared" ca="1" si="3"/>
        <v>0</v>
      </c>
      <c r="E33" s="15">
        <f t="shared" ca="1" si="3"/>
        <v>0</v>
      </c>
      <c r="F33" s="15">
        <f t="shared" ca="1" si="3"/>
        <v>0</v>
      </c>
      <c r="G33" s="15">
        <f t="shared" ca="1" si="3"/>
        <v>0</v>
      </c>
      <c r="H33" s="15">
        <f t="shared" ca="1" si="3"/>
        <v>0</v>
      </c>
      <c r="I33" s="15">
        <f t="shared" ca="1" si="3"/>
        <v>0</v>
      </c>
      <c r="J33" s="15">
        <f t="shared" ca="1" si="3"/>
        <v>0</v>
      </c>
      <c r="K33" s="15">
        <f t="shared" ca="1" si="3"/>
        <v>0</v>
      </c>
      <c r="L33" s="15">
        <f t="shared" ca="1" si="3"/>
        <v>0</v>
      </c>
      <c r="M33" s="15">
        <f t="shared" ca="1" si="3"/>
        <v>0</v>
      </c>
      <c r="N33" s="15">
        <f t="shared" ca="1" si="3"/>
        <v>0</v>
      </c>
      <c r="O33" s="15">
        <f t="shared" ca="1" si="3"/>
        <v>0</v>
      </c>
      <c r="P33" s="15">
        <f t="shared" ca="1" si="3"/>
        <v>0</v>
      </c>
      <c r="Q33" s="15">
        <f t="shared" ca="1" si="3"/>
        <v>0</v>
      </c>
      <c r="R33" s="15">
        <f t="shared" ca="1" si="3"/>
        <v>0</v>
      </c>
      <c r="S33" s="15">
        <f t="shared" ca="1" si="3"/>
        <v>0</v>
      </c>
      <c r="T33" s="15">
        <f t="shared" ca="1" si="3"/>
        <v>0</v>
      </c>
      <c r="U33" s="15">
        <f t="shared" ca="1" si="3"/>
        <v>0</v>
      </c>
      <c r="V33" s="15">
        <f t="shared" ca="1" si="3"/>
        <v>0</v>
      </c>
    </row>
  </sheetData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25"/>
  <sheetViews>
    <sheetView tabSelected="1" zoomScale="130" zoomScaleNormal="130" workbookViewId="0">
      <selection activeCell="C2" sqref="C2:C19"/>
    </sheetView>
  </sheetViews>
  <sheetFormatPr baseColWidth="10" defaultRowHeight="15" x14ac:dyDescent="0.25"/>
  <cols>
    <col min="1" max="1" width="3.28515625" customWidth="1"/>
    <col min="2" max="2" width="17" customWidth="1"/>
    <col min="3" max="3" width="8.5703125" customWidth="1"/>
    <col min="9" max="9" width="9.28515625" customWidth="1"/>
    <col min="10" max="12" width="7.42578125" customWidth="1"/>
    <col min="13" max="13" width="7" customWidth="1"/>
    <col min="14" max="14" width="9.140625" customWidth="1"/>
    <col min="22" max="22" width="19" customWidth="1"/>
    <col min="23" max="23" width="19.28515625" customWidth="1"/>
  </cols>
  <sheetData>
    <row r="1" spans="1:23" ht="19.5" customHeight="1" x14ac:dyDescent="0.3">
      <c r="A1" s="7" t="s">
        <v>0</v>
      </c>
      <c r="B1" s="24" t="s">
        <v>1</v>
      </c>
      <c r="C1" s="45" t="s">
        <v>50</v>
      </c>
      <c r="D1" s="46" t="s">
        <v>63</v>
      </c>
      <c r="E1" s="40" t="s">
        <v>59</v>
      </c>
      <c r="F1" s="42" t="s">
        <v>60</v>
      </c>
      <c r="G1" s="42" t="s">
        <v>61</v>
      </c>
      <c r="H1" s="41" t="s">
        <v>62</v>
      </c>
      <c r="I1" s="51" t="s">
        <v>74</v>
      </c>
      <c r="J1" s="62" t="s">
        <v>75</v>
      </c>
      <c r="K1" s="69" t="s">
        <v>75</v>
      </c>
      <c r="L1" s="52" t="s">
        <v>73</v>
      </c>
      <c r="M1" s="1" t="s">
        <v>76</v>
      </c>
      <c r="N1" s="24" t="s">
        <v>77</v>
      </c>
      <c r="O1" s="80" t="s">
        <v>64</v>
      </c>
      <c r="P1" s="24" t="s">
        <v>65</v>
      </c>
      <c r="Q1" s="1" t="s">
        <v>66</v>
      </c>
      <c r="R1" s="1" t="s">
        <v>67</v>
      </c>
      <c r="S1" s="1" t="s">
        <v>68</v>
      </c>
      <c r="T1" s="1" t="s">
        <v>69</v>
      </c>
      <c r="U1" s="1" t="s">
        <v>70</v>
      </c>
      <c r="V1" s="1" t="s">
        <v>71</v>
      </c>
      <c r="W1" s="18" t="s">
        <v>72</v>
      </c>
    </row>
    <row r="2" spans="1:23" ht="18.75" customHeight="1" x14ac:dyDescent="0.3">
      <c r="A2" s="8">
        <v>1</v>
      </c>
      <c r="B2" s="33" t="s">
        <v>2</v>
      </c>
      <c r="C2" s="47"/>
      <c r="D2" s="48">
        <v>2.5</v>
      </c>
      <c r="E2" s="38">
        <v>1.1000000000000001</v>
      </c>
      <c r="F2" s="43">
        <v>2.5</v>
      </c>
      <c r="G2" s="43">
        <f>ROUND(0.5+E2,1)</f>
        <v>1.6</v>
      </c>
      <c r="H2" s="73">
        <v>6</v>
      </c>
      <c r="I2" s="36" t="e">
        <f t="shared" ref="I2:I19" si="0">D2+U2</f>
        <v>#DIV/0!</v>
      </c>
      <c r="J2" s="35" t="e">
        <f t="shared" ref="J2:J19" si="1">I2-D2</f>
        <v>#DIV/0!</v>
      </c>
      <c r="K2" s="66">
        <f>L2-D2</f>
        <v>2.5</v>
      </c>
      <c r="L2" s="63">
        <v>5</v>
      </c>
      <c r="M2" s="74">
        <v>0.75</v>
      </c>
      <c r="N2" s="77">
        <f>M2*C2</f>
        <v>0</v>
      </c>
      <c r="O2" s="70" t="e">
        <f>N2/SUM($N$2:$N$19)</f>
        <v>#DIV/0!</v>
      </c>
      <c r="P2" s="55">
        <f>1/18</f>
        <v>5.5555555555555552E-2</v>
      </c>
      <c r="Q2" s="54" t="e">
        <f>O2-P2</f>
        <v>#DIV/0!</v>
      </c>
      <c r="R2" s="55" t="e">
        <f>IF(Q2*$V$2&gt;1,1,Q2*$V$2)</f>
        <v>#DIV/0!</v>
      </c>
      <c r="S2" s="53">
        <f t="shared" ref="S2:S19" si="2">D2-G2</f>
        <v>0.89999999999999991</v>
      </c>
      <c r="T2" s="53">
        <f t="shared" ref="T2:T19" si="3">H2-D2</f>
        <v>3.5</v>
      </c>
      <c r="U2" s="56" t="e">
        <f>ROUND(IF(Q2&gt;0,T2*R2,S2*R2),1)</f>
        <v>#DIV/0!</v>
      </c>
      <c r="V2" s="30">
        <v>10</v>
      </c>
      <c r="W2" s="29" t="e">
        <f>AVERAGE(U2:U16)</f>
        <v>#DIV/0!</v>
      </c>
    </row>
    <row r="3" spans="1:23" ht="18.75" customHeight="1" x14ac:dyDescent="0.3">
      <c r="A3" s="8">
        <v>2</v>
      </c>
      <c r="B3" s="33" t="s">
        <v>3</v>
      </c>
      <c r="C3" s="47"/>
      <c r="D3" s="48">
        <v>2.5</v>
      </c>
      <c r="E3" s="38">
        <v>0.92</v>
      </c>
      <c r="F3" s="43">
        <v>2.5</v>
      </c>
      <c r="G3" s="43">
        <f t="shared" ref="G3:G19" si="4">ROUND(0.5+E3,1)</f>
        <v>1.4</v>
      </c>
      <c r="H3" s="43">
        <v>4</v>
      </c>
      <c r="I3" s="36" t="e">
        <f t="shared" si="0"/>
        <v>#DIV/0!</v>
      </c>
      <c r="J3" s="35" t="e">
        <f t="shared" si="1"/>
        <v>#DIV/0!</v>
      </c>
      <c r="K3" s="67">
        <f t="shared" ref="K3:K19" si="5">L3-D3</f>
        <v>1.5</v>
      </c>
      <c r="L3" s="64">
        <v>4</v>
      </c>
      <c r="M3" s="75">
        <v>0.9</v>
      </c>
      <c r="N3" s="78">
        <f t="shared" ref="N3:N19" si="6">M3*C3</f>
        <v>0</v>
      </c>
      <c r="O3" s="71" t="e">
        <f t="shared" ref="O3:O19" si="7">N3/SUM($N$2:$N$19)</f>
        <v>#DIV/0!</v>
      </c>
      <c r="P3" s="57">
        <f t="shared" ref="P3:P19" si="8">1/18</f>
        <v>5.5555555555555552E-2</v>
      </c>
      <c r="Q3" s="34" t="e">
        <f t="shared" ref="Q3:Q19" si="9">O3-P3</f>
        <v>#DIV/0!</v>
      </c>
      <c r="R3" s="57" t="e">
        <f t="shared" ref="R3:R19" si="10">IF(Q3*$V$2&gt;1,1,Q3*$V$2)</f>
        <v>#DIV/0!</v>
      </c>
      <c r="S3" s="35">
        <f t="shared" si="2"/>
        <v>1.1000000000000001</v>
      </c>
      <c r="T3" s="35">
        <f t="shared" si="3"/>
        <v>1.5</v>
      </c>
      <c r="U3" s="58" t="e">
        <f t="shared" ref="U3:U19" si="11">ROUND(IF(Q3&gt;0,T3*R3,S3*R3),1)</f>
        <v>#DIV/0!</v>
      </c>
    </row>
    <row r="4" spans="1:23" ht="18.75" customHeight="1" x14ac:dyDescent="0.3">
      <c r="A4" s="8">
        <v>3</v>
      </c>
      <c r="B4" s="33" t="s">
        <v>4</v>
      </c>
      <c r="C4" s="47"/>
      <c r="D4" s="48">
        <v>2.5</v>
      </c>
      <c r="E4" s="38">
        <v>1.1599999999999999</v>
      </c>
      <c r="F4" s="43">
        <v>2.5</v>
      </c>
      <c r="G4" s="43">
        <f t="shared" si="4"/>
        <v>1.7</v>
      </c>
      <c r="H4" s="43">
        <v>5</v>
      </c>
      <c r="I4" s="36" t="e">
        <f t="shared" si="0"/>
        <v>#DIV/0!</v>
      </c>
      <c r="J4" s="35" t="e">
        <f t="shared" si="1"/>
        <v>#DIV/0!</v>
      </c>
      <c r="K4" s="67">
        <f t="shared" si="5"/>
        <v>1.1000000000000001</v>
      </c>
      <c r="L4" s="64">
        <v>3.6</v>
      </c>
      <c r="M4" s="75">
        <v>1</v>
      </c>
      <c r="N4" s="78">
        <f t="shared" si="6"/>
        <v>0</v>
      </c>
      <c r="O4" s="71" t="e">
        <f t="shared" si="7"/>
        <v>#DIV/0!</v>
      </c>
      <c r="P4" s="57">
        <f t="shared" si="8"/>
        <v>5.5555555555555552E-2</v>
      </c>
      <c r="Q4" s="34" t="e">
        <f t="shared" si="9"/>
        <v>#DIV/0!</v>
      </c>
      <c r="R4" s="57" t="e">
        <f t="shared" si="10"/>
        <v>#DIV/0!</v>
      </c>
      <c r="S4" s="35">
        <f t="shared" si="2"/>
        <v>0.8</v>
      </c>
      <c r="T4" s="35">
        <f t="shared" si="3"/>
        <v>2.5</v>
      </c>
      <c r="U4" s="58" t="e">
        <f t="shared" si="11"/>
        <v>#DIV/0!</v>
      </c>
    </row>
    <row r="5" spans="1:23" ht="18.75" customHeight="1" x14ac:dyDescent="0.3">
      <c r="A5" s="8">
        <v>4</v>
      </c>
      <c r="B5" s="33" t="s">
        <v>5</v>
      </c>
      <c r="C5" s="47"/>
      <c r="D5" s="48">
        <v>3</v>
      </c>
      <c r="E5" s="38">
        <v>1.35</v>
      </c>
      <c r="F5" s="43">
        <v>3</v>
      </c>
      <c r="G5" s="43">
        <f t="shared" si="4"/>
        <v>1.9</v>
      </c>
      <c r="H5" s="43">
        <v>6</v>
      </c>
      <c r="I5" s="36" t="e">
        <f t="shared" si="0"/>
        <v>#DIV/0!</v>
      </c>
      <c r="J5" s="35" t="e">
        <f t="shared" si="1"/>
        <v>#DIV/0!</v>
      </c>
      <c r="K5" s="67">
        <f t="shared" si="5"/>
        <v>2</v>
      </c>
      <c r="L5" s="64">
        <v>5</v>
      </c>
      <c r="M5" s="75">
        <v>0.9</v>
      </c>
      <c r="N5" s="78">
        <f t="shared" si="6"/>
        <v>0</v>
      </c>
      <c r="O5" s="71" t="e">
        <f t="shared" si="7"/>
        <v>#DIV/0!</v>
      </c>
      <c r="P5" s="57">
        <f t="shared" si="8"/>
        <v>5.5555555555555552E-2</v>
      </c>
      <c r="Q5" s="34" t="e">
        <f t="shared" si="9"/>
        <v>#DIV/0!</v>
      </c>
      <c r="R5" s="57" t="e">
        <f t="shared" si="10"/>
        <v>#DIV/0!</v>
      </c>
      <c r="S5" s="35">
        <f t="shared" si="2"/>
        <v>1.1000000000000001</v>
      </c>
      <c r="T5" s="35">
        <f t="shared" si="3"/>
        <v>3</v>
      </c>
      <c r="U5" s="58" t="e">
        <f t="shared" si="11"/>
        <v>#DIV/0!</v>
      </c>
    </row>
    <row r="6" spans="1:23" ht="18.75" customHeight="1" x14ac:dyDescent="0.3">
      <c r="A6" s="8">
        <v>5</v>
      </c>
      <c r="B6" s="33" t="s">
        <v>6</v>
      </c>
      <c r="C6" s="47"/>
      <c r="D6" s="48">
        <v>3</v>
      </c>
      <c r="E6" s="38">
        <v>1.36</v>
      </c>
      <c r="F6" s="43">
        <v>3</v>
      </c>
      <c r="G6" s="43">
        <f t="shared" si="4"/>
        <v>1.9</v>
      </c>
      <c r="H6" s="43">
        <v>6</v>
      </c>
      <c r="I6" s="36" t="e">
        <f t="shared" si="0"/>
        <v>#DIV/0!</v>
      </c>
      <c r="J6" s="35" t="e">
        <f t="shared" si="1"/>
        <v>#DIV/0!</v>
      </c>
      <c r="K6" s="67">
        <f t="shared" si="5"/>
        <v>1.5999999999999996</v>
      </c>
      <c r="L6" s="64">
        <v>4.5999999999999996</v>
      </c>
      <c r="M6" s="75">
        <v>0.9</v>
      </c>
      <c r="N6" s="78">
        <f t="shared" si="6"/>
        <v>0</v>
      </c>
      <c r="O6" s="71" t="e">
        <f t="shared" si="7"/>
        <v>#DIV/0!</v>
      </c>
      <c r="P6" s="57">
        <f t="shared" si="8"/>
        <v>5.5555555555555552E-2</v>
      </c>
      <c r="Q6" s="34" t="e">
        <f t="shared" si="9"/>
        <v>#DIV/0!</v>
      </c>
      <c r="R6" s="57" t="e">
        <f t="shared" si="10"/>
        <v>#DIV/0!</v>
      </c>
      <c r="S6" s="35">
        <f t="shared" si="2"/>
        <v>1.1000000000000001</v>
      </c>
      <c r="T6" s="35">
        <f t="shared" si="3"/>
        <v>3</v>
      </c>
      <c r="U6" s="58" t="e">
        <f t="shared" si="11"/>
        <v>#DIV/0!</v>
      </c>
      <c r="W6" s="35"/>
    </row>
    <row r="7" spans="1:23" ht="18.75" customHeight="1" x14ac:dyDescent="0.3">
      <c r="A7" s="8">
        <v>6</v>
      </c>
      <c r="B7" s="33" t="s">
        <v>7</v>
      </c>
      <c r="C7" s="47"/>
      <c r="D7" s="48">
        <v>4</v>
      </c>
      <c r="E7" s="38">
        <v>1.47</v>
      </c>
      <c r="F7" s="43">
        <v>4</v>
      </c>
      <c r="G7" s="43">
        <f t="shared" si="4"/>
        <v>2</v>
      </c>
      <c r="H7" s="43">
        <v>6</v>
      </c>
      <c r="I7" s="36" t="e">
        <f t="shared" si="0"/>
        <v>#DIV/0!</v>
      </c>
      <c r="J7" s="35" t="e">
        <f t="shared" si="1"/>
        <v>#DIV/0!</v>
      </c>
      <c r="K7" s="67">
        <f t="shared" si="5"/>
        <v>-0.79999999999999982</v>
      </c>
      <c r="L7" s="64">
        <v>3.2</v>
      </c>
      <c r="M7" s="75">
        <v>1</v>
      </c>
      <c r="N7" s="78">
        <f t="shared" si="6"/>
        <v>0</v>
      </c>
      <c r="O7" s="71" t="e">
        <f t="shared" si="7"/>
        <v>#DIV/0!</v>
      </c>
      <c r="P7" s="57">
        <f t="shared" si="8"/>
        <v>5.5555555555555552E-2</v>
      </c>
      <c r="Q7" s="34" t="e">
        <f t="shared" si="9"/>
        <v>#DIV/0!</v>
      </c>
      <c r="R7" s="57" t="e">
        <f t="shared" si="10"/>
        <v>#DIV/0!</v>
      </c>
      <c r="S7" s="35">
        <f t="shared" si="2"/>
        <v>2</v>
      </c>
      <c r="T7" s="35">
        <f t="shared" si="3"/>
        <v>2</v>
      </c>
      <c r="U7" s="58" t="e">
        <f t="shared" si="11"/>
        <v>#DIV/0!</v>
      </c>
    </row>
    <row r="8" spans="1:23" ht="18.75" customHeight="1" x14ac:dyDescent="0.3">
      <c r="A8" s="8">
        <v>7</v>
      </c>
      <c r="B8" s="33" t="s">
        <v>8</v>
      </c>
      <c r="C8" s="47"/>
      <c r="D8" s="48">
        <v>4</v>
      </c>
      <c r="E8" s="38">
        <v>1.92</v>
      </c>
      <c r="F8" s="43">
        <v>4</v>
      </c>
      <c r="G8" s="43">
        <f t="shared" si="4"/>
        <v>2.4</v>
      </c>
      <c r="H8" s="43">
        <v>8</v>
      </c>
      <c r="I8" s="36" t="e">
        <f t="shared" si="0"/>
        <v>#DIV/0!</v>
      </c>
      <c r="J8" s="35" t="e">
        <f t="shared" si="1"/>
        <v>#DIV/0!</v>
      </c>
      <c r="K8" s="67">
        <f t="shared" si="5"/>
        <v>4</v>
      </c>
      <c r="L8" s="64">
        <v>8</v>
      </c>
      <c r="M8" s="75">
        <v>1</v>
      </c>
      <c r="N8" s="78">
        <f t="shared" si="6"/>
        <v>0</v>
      </c>
      <c r="O8" s="71" t="e">
        <f t="shared" si="7"/>
        <v>#DIV/0!</v>
      </c>
      <c r="P8" s="57">
        <f t="shared" si="8"/>
        <v>5.5555555555555552E-2</v>
      </c>
      <c r="Q8" s="34" t="e">
        <f t="shared" si="9"/>
        <v>#DIV/0!</v>
      </c>
      <c r="R8" s="57" t="e">
        <f t="shared" si="10"/>
        <v>#DIV/0!</v>
      </c>
      <c r="S8" s="35">
        <f t="shared" si="2"/>
        <v>1.6</v>
      </c>
      <c r="T8" s="35">
        <f t="shared" si="3"/>
        <v>4</v>
      </c>
      <c r="U8" s="58" t="e">
        <f t="shared" si="11"/>
        <v>#DIV/0!</v>
      </c>
    </row>
    <row r="9" spans="1:23" ht="18.75" customHeight="1" x14ac:dyDescent="0.3">
      <c r="A9" s="8">
        <v>8</v>
      </c>
      <c r="B9" s="33" t="s">
        <v>9</v>
      </c>
      <c r="C9" s="47"/>
      <c r="D9" s="48">
        <v>4</v>
      </c>
      <c r="E9" s="38">
        <v>1.99</v>
      </c>
      <c r="F9" s="43">
        <v>4</v>
      </c>
      <c r="G9" s="43">
        <f t="shared" si="4"/>
        <v>2.5</v>
      </c>
      <c r="H9" s="43">
        <v>8</v>
      </c>
      <c r="I9" s="36" t="e">
        <f t="shared" si="0"/>
        <v>#DIV/0!</v>
      </c>
      <c r="J9" s="35" t="e">
        <f t="shared" si="1"/>
        <v>#DIV/0!</v>
      </c>
      <c r="K9" s="67">
        <f t="shared" si="5"/>
        <v>1.5</v>
      </c>
      <c r="L9" s="64">
        <v>5.5</v>
      </c>
      <c r="M9" s="75">
        <v>1</v>
      </c>
      <c r="N9" s="78">
        <f t="shared" si="6"/>
        <v>0</v>
      </c>
      <c r="O9" s="71" t="e">
        <f t="shared" si="7"/>
        <v>#DIV/0!</v>
      </c>
      <c r="P9" s="57">
        <f t="shared" si="8"/>
        <v>5.5555555555555552E-2</v>
      </c>
      <c r="Q9" s="34" t="e">
        <f t="shared" si="9"/>
        <v>#DIV/0!</v>
      </c>
      <c r="R9" s="57" t="e">
        <f t="shared" si="10"/>
        <v>#DIV/0!</v>
      </c>
      <c r="S9" s="35">
        <f t="shared" si="2"/>
        <v>1.5</v>
      </c>
      <c r="T9" s="35">
        <f t="shared" si="3"/>
        <v>4</v>
      </c>
      <c r="U9" s="58" t="e">
        <f t="shared" si="11"/>
        <v>#DIV/0!</v>
      </c>
    </row>
    <row r="10" spans="1:23" ht="18.75" customHeight="1" x14ac:dyDescent="0.3">
      <c r="A10" s="8">
        <v>9</v>
      </c>
      <c r="B10" s="33" t="s">
        <v>10</v>
      </c>
      <c r="C10" s="47"/>
      <c r="D10" s="48">
        <v>4</v>
      </c>
      <c r="E10" s="38">
        <v>2.1</v>
      </c>
      <c r="F10" s="43">
        <v>4</v>
      </c>
      <c r="G10" s="43">
        <f t="shared" si="4"/>
        <v>2.6</v>
      </c>
      <c r="H10" s="43">
        <v>8</v>
      </c>
      <c r="I10" s="36" t="e">
        <f t="shared" si="0"/>
        <v>#DIV/0!</v>
      </c>
      <c r="J10" s="35" t="e">
        <f t="shared" si="1"/>
        <v>#DIV/0!</v>
      </c>
      <c r="K10" s="67">
        <f t="shared" si="5"/>
        <v>-0.70000000000000018</v>
      </c>
      <c r="L10" s="64">
        <v>3.3</v>
      </c>
      <c r="M10" s="75">
        <v>1</v>
      </c>
      <c r="N10" s="78">
        <f t="shared" si="6"/>
        <v>0</v>
      </c>
      <c r="O10" s="71" t="e">
        <f t="shared" si="7"/>
        <v>#DIV/0!</v>
      </c>
      <c r="P10" s="57">
        <f t="shared" si="8"/>
        <v>5.5555555555555552E-2</v>
      </c>
      <c r="Q10" s="34" t="e">
        <f t="shared" si="9"/>
        <v>#DIV/0!</v>
      </c>
      <c r="R10" s="57" t="e">
        <f t="shared" si="10"/>
        <v>#DIV/0!</v>
      </c>
      <c r="S10" s="35">
        <f t="shared" si="2"/>
        <v>1.4</v>
      </c>
      <c r="T10" s="35">
        <f t="shared" si="3"/>
        <v>4</v>
      </c>
      <c r="U10" s="58" t="e">
        <f t="shared" si="11"/>
        <v>#DIV/0!</v>
      </c>
    </row>
    <row r="11" spans="1:23" ht="18.75" customHeight="1" x14ac:dyDescent="0.3">
      <c r="A11" s="8">
        <v>10</v>
      </c>
      <c r="B11" s="33" t="s">
        <v>11</v>
      </c>
      <c r="C11" s="47"/>
      <c r="D11" s="48">
        <v>4</v>
      </c>
      <c r="E11" s="38">
        <v>1.44</v>
      </c>
      <c r="F11" s="43">
        <v>4</v>
      </c>
      <c r="G11" s="43">
        <f t="shared" si="4"/>
        <v>1.9</v>
      </c>
      <c r="H11" s="43">
        <v>6</v>
      </c>
      <c r="I11" s="36" t="e">
        <f t="shared" si="0"/>
        <v>#DIV/0!</v>
      </c>
      <c r="J11" s="35" t="e">
        <f t="shared" si="1"/>
        <v>#DIV/0!</v>
      </c>
      <c r="K11" s="67">
        <f t="shared" si="5"/>
        <v>-1.4</v>
      </c>
      <c r="L11" s="64">
        <v>2.6</v>
      </c>
      <c r="M11" s="75">
        <v>1</v>
      </c>
      <c r="N11" s="78">
        <f t="shared" si="6"/>
        <v>0</v>
      </c>
      <c r="O11" s="71" t="e">
        <f t="shared" si="7"/>
        <v>#DIV/0!</v>
      </c>
      <c r="P11" s="57">
        <f t="shared" si="8"/>
        <v>5.5555555555555552E-2</v>
      </c>
      <c r="Q11" s="34" t="e">
        <f t="shared" si="9"/>
        <v>#DIV/0!</v>
      </c>
      <c r="R11" s="57" t="e">
        <f t="shared" si="10"/>
        <v>#DIV/0!</v>
      </c>
      <c r="S11" s="35">
        <f t="shared" si="2"/>
        <v>2.1</v>
      </c>
      <c r="T11" s="35">
        <f t="shared" si="3"/>
        <v>2</v>
      </c>
      <c r="U11" s="58" t="e">
        <f t="shared" si="11"/>
        <v>#DIV/0!</v>
      </c>
    </row>
    <row r="12" spans="1:23" ht="18.75" customHeight="1" x14ac:dyDescent="0.3">
      <c r="A12" s="8">
        <v>11</v>
      </c>
      <c r="B12" s="33" t="s">
        <v>12</v>
      </c>
      <c r="C12" s="47"/>
      <c r="D12" s="48">
        <v>4</v>
      </c>
      <c r="E12" s="38">
        <v>1.63</v>
      </c>
      <c r="F12" s="43">
        <v>4</v>
      </c>
      <c r="G12" s="43">
        <f t="shared" si="4"/>
        <v>2.1</v>
      </c>
      <c r="H12" s="43">
        <v>6</v>
      </c>
      <c r="I12" s="36" t="e">
        <f t="shared" si="0"/>
        <v>#DIV/0!</v>
      </c>
      <c r="J12" s="35" t="e">
        <f t="shared" si="1"/>
        <v>#DIV/0!</v>
      </c>
      <c r="K12" s="67">
        <f t="shared" si="5"/>
        <v>9.9999999999999645E-2</v>
      </c>
      <c r="L12" s="64">
        <v>4.0999999999999996</v>
      </c>
      <c r="M12" s="75">
        <v>1</v>
      </c>
      <c r="N12" s="78">
        <f t="shared" si="6"/>
        <v>0</v>
      </c>
      <c r="O12" s="71" t="e">
        <f t="shared" si="7"/>
        <v>#DIV/0!</v>
      </c>
      <c r="P12" s="57">
        <f t="shared" si="8"/>
        <v>5.5555555555555552E-2</v>
      </c>
      <c r="Q12" s="34" t="e">
        <f t="shared" si="9"/>
        <v>#DIV/0!</v>
      </c>
      <c r="R12" s="57" t="e">
        <f t="shared" si="10"/>
        <v>#DIV/0!</v>
      </c>
      <c r="S12" s="35">
        <f t="shared" si="2"/>
        <v>1.9</v>
      </c>
      <c r="T12" s="35">
        <f t="shared" si="3"/>
        <v>2</v>
      </c>
      <c r="U12" s="58" t="e">
        <f t="shared" si="11"/>
        <v>#DIV/0!</v>
      </c>
    </row>
    <row r="13" spans="1:23" ht="18.75" customHeight="1" x14ac:dyDescent="0.3">
      <c r="A13" s="8">
        <v>12</v>
      </c>
      <c r="B13" s="33" t="s">
        <v>13</v>
      </c>
      <c r="C13" s="47"/>
      <c r="D13" s="48">
        <v>3</v>
      </c>
      <c r="E13" s="38">
        <v>1.42</v>
      </c>
      <c r="F13" s="43">
        <v>3</v>
      </c>
      <c r="G13" s="43">
        <f t="shared" si="4"/>
        <v>1.9</v>
      </c>
      <c r="H13" s="43">
        <v>6</v>
      </c>
      <c r="I13" s="36" t="e">
        <f t="shared" si="0"/>
        <v>#DIV/0!</v>
      </c>
      <c r="J13" s="35" t="e">
        <f t="shared" si="1"/>
        <v>#DIV/0!</v>
      </c>
      <c r="K13" s="67">
        <f t="shared" si="5"/>
        <v>-0.20000000000000018</v>
      </c>
      <c r="L13" s="64">
        <v>2.8</v>
      </c>
      <c r="M13" s="75">
        <v>1</v>
      </c>
      <c r="N13" s="78">
        <f t="shared" si="6"/>
        <v>0</v>
      </c>
      <c r="O13" s="71" t="e">
        <f t="shared" si="7"/>
        <v>#DIV/0!</v>
      </c>
      <c r="P13" s="57">
        <f t="shared" si="8"/>
        <v>5.5555555555555552E-2</v>
      </c>
      <c r="Q13" s="34" t="e">
        <f t="shared" si="9"/>
        <v>#DIV/0!</v>
      </c>
      <c r="R13" s="57" t="e">
        <f t="shared" si="10"/>
        <v>#DIV/0!</v>
      </c>
      <c r="S13" s="35">
        <f t="shared" si="2"/>
        <v>1.1000000000000001</v>
      </c>
      <c r="T13" s="35">
        <f t="shared" si="3"/>
        <v>3</v>
      </c>
      <c r="U13" s="58" t="e">
        <f t="shared" si="11"/>
        <v>#DIV/0!</v>
      </c>
    </row>
    <row r="14" spans="1:23" ht="18.75" customHeight="1" x14ac:dyDescent="0.3">
      <c r="A14" s="8">
        <v>13</v>
      </c>
      <c r="B14" s="33" t="s">
        <v>14</v>
      </c>
      <c r="C14" s="47"/>
      <c r="D14" s="48">
        <v>4</v>
      </c>
      <c r="E14" s="38">
        <f>(26.7*1.21)/24</f>
        <v>1.3461249999999998</v>
      </c>
      <c r="F14" s="43">
        <v>4</v>
      </c>
      <c r="G14" s="43">
        <f t="shared" si="4"/>
        <v>1.8</v>
      </c>
      <c r="H14" s="43">
        <v>6</v>
      </c>
      <c r="I14" s="36" t="e">
        <f t="shared" si="0"/>
        <v>#DIV/0!</v>
      </c>
      <c r="J14" s="35" t="e">
        <f t="shared" si="1"/>
        <v>#DIV/0!</v>
      </c>
      <c r="K14" s="67">
        <f t="shared" si="5"/>
        <v>-1.5</v>
      </c>
      <c r="L14" s="64">
        <v>2.5</v>
      </c>
      <c r="M14" s="75">
        <v>1</v>
      </c>
      <c r="N14" s="78">
        <f t="shared" si="6"/>
        <v>0</v>
      </c>
      <c r="O14" s="71" t="e">
        <f t="shared" si="7"/>
        <v>#DIV/0!</v>
      </c>
      <c r="P14" s="57">
        <f t="shared" si="8"/>
        <v>5.5555555555555552E-2</v>
      </c>
      <c r="Q14" s="34" t="e">
        <f t="shared" si="9"/>
        <v>#DIV/0!</v>
      </c>
      <c r="R14" s="57" t="e">
        <f t="shared" si="10"/>
        <v>#DIV/0!</v>
      </c>
      <c r="S14" s="35">
        <f t="shared" si="2"/>
        <v>2.2000000000000002</v>
      </c>
      <c r="T14" s="35">
        <f t="shared" si="3"/>
        <v>2</v>
      </c>
      <c r="U14" s="58" t="e">
        <f t="shared" si="11"/>
        <v>#DIV/0!</v>
      </c>
    </row>
    <row r="15" spans="1:23" ht="18.75" customHeight="1" x14ac:dyDescent="0.3">
      <c r="A15" s="8">
        <v>14</v>
      </c>
      <c r="B15" s="33" t="s">
        <v>15</v>
      </c>
      <c r="C15" s="47"/>
      <c r="D15" s="48">
        <v>4</v>
      </c>
      <c r="E15" s="38">
        <v>1.84</v>
      </c>
      <c r="F15" s="43">
        <v>4</v>
      </c>
      <c r="G15" s="43">
        <f t="shared" si="4"/>
        <v>2.2999999999999998</v>
      </c>
      <c r="H15" s="43">
        <v>8</v>
      </c>
      <c r="I15" s="36" t="e">
        <f t="shared" si="0"/>
        <v>#DIV/0!</v>
      </c>
      <c r="J15" s="35" t="e">
        <f t="shared" si="1"/>
        <v>#DIV/0!</v>
      </c>
      <c r="K15" s="67">
        <f t="shared" si="5"/>
        <v>4</v>
      </c>
      <c r="L15" s="64">
        <v>8</v>
      </c>
      <c r="M15" s="75">
        <v>1</v>
      </c>
      <c r="N15" s="78">
        <f t="shared" si="6"/>
        <v>0</v>
      </c>
      <c r="O15" s="71" t="e">
        <f t="shared" si="7"/>
        <v>#DIV/0!</v>
      </c>
      <c r="P15" s="57">
        <f t="shared" si="8"/>
        <v>5.5555555555555552E-2</v>
      </c>
      <c r="Q15" s="34" t="e">
        <f t="shared" si="9"/>
        <v>#DIV/0!</v>
      </c>
      <c r="R15" s="57" t="e">
        <f t="shared" si="10"/>
        <v>#DIV/0!</v>
      </c>
      <c r="S15" s="35">
        <f t="shared" si="2"/>
        <v>1.7000000000000002</v>
      </c>
      <c r="T15" s="35">
        <f t="shared" si="3"/>
        <v>4</v>
      </c>
      <c r="U15" s="58" t="e">
        <f t="shared" si="11"/>
        <v>#DIV/0!</v>
      </c>
    </row>
    <row r="16" spans="1:23" ht="18.75" customHeight="1" x14ac:dyDescent="0.3">
      <c r="A16" s="8">
        <v>15</v>
      </c>
      <c r="B16" s="33" t="s">
        <v>16</v>
      </c>
      <c r="C16" s="47"/>
      <c r="D16" s="48">
        <v>4</v>
      </c>
      <c r="E16" s="38">
        <v>1.97</v>
      </c>
      <c r="F16" s="43">
        <v>4</v>
      </c>
      <c r="G16" s="43">
        <f t="shared" si="4"/>
        <v>2.5</v>
      </c>
      <c r="H16" s="43">
        <v>8</v>
      </c>
      <c r="I16" s="36" t="e">
        <f t="shared" si="0"/>
        <v>#DIV/0!</v>
      </c>
      <c r="J16" s="35" t="e">
        <f t="shared" si="1"/>
        <v>#DIV/0!</v>
      </c>
      <c r="K16" s="67">
        <f t="shared" si="5"/>
        <v>1.7999999999999998</v>
      </c>
      <c r="L16" s="64">
        <v>5.8</v>
      </c>
      <c r="M16" s="75">
        <v>1</v>
      </c>
      <c r="N16" s="78">
        <f t="shared" si="6"/>
        <v>0</v>
      </c>
      <c r="O16" s="71" t="e">
        <f t="shared" si="7"/>
        <v>#DIV/0!</v>
      </c>
      <c r="P16" s="57">
        <f t="shared" si="8"/>
        <v>5.5555555555555552E-2</v>
      </c>
      <c r="Q16" s="34" t="e">
        <f t="shared" si="9"/>
        <v>#DIV/0!</v>
      </c>
      <c r="R16" s="57" t="e">
        <f t="shared" si="10"/>
        <v>#DIV/0!</v>
      </c>
      <c r="S16" s="35">
        <f t="shared" si="2"/>
        <v>1.5</v>
      </c>
      <c r="T16" s="35">
        <f t="shared" si="3"/>
        <v>4</v>
      </c>
      <c r="U16" s="58" t="e">
        <f t="shared" si="11"/>
        <v>#DIV/0!</v>
      </c>
    </row>
    <row r="17" spans="1:21" ht="18.75" customHeight="1" x14ac:dyDescent="0.3">
      <c r="A17" s="8">
        <v>16</v>
      </c>
      <c r="B17" s="33" t="s">
        <v>17</v>
      </c>
      <c r="C17" s="47"/>
      <c r="D17" s="48">
        <v>4</v>
      </c>
      <c r="E17" s="38">
        <v>2.2999999999999998</v>
      </c>
      <c r="F17" s="43">
        <v>4</v>
      </c>
      <c r="G17" s="43">
        <f t="shared" si="4"/>
        <v>2.8</v>
      </c>
      <c r="H17" s="43">
        <v>9</v>
      </c>
      <c r="I17" s="36" t="e">
        <f t="shared" si="0"/>
        <v>#DIV/0!</v>
      </c>
      <c r="J17" s="35" t="e">
        <f t="shared" si="1"/>
        <v>#DIV/0!</v>
      </c>
      <c r="K17" s="67">
        <f t="shared" si="5"/>
        <v>1.7000000000000002</v>
      </c>
      <c r="L17" s="64">
        <v>5.7</v>
      </c>
      <c r="M17" s="75">
        <v>1</v>
      </c>
      <c r="N17" s="78">
        <f t="shared" si="6"/>
        <v>0</v>
      </c>
      <c r="O17" s="71" t="e">
        <f t="shared" si="7"/>
        <v>#DIV/0!</v>
      </c>
      <c r="P17" s="57">
        <f t="shared" si="8"/>
        <v>5.5555555555555552E-2</v>
      </c>
      <c r="Q17" s="34" t="e">
        <f t="shared" si="9"/>
        <v>#DIV/0!</v>
      </c>
      <c r="R17" s="57" t="e">
        <f t="shared" si="10"/>
        <v>#DIV/0!</v>
      </c>
      <c r="S17" s="35">
        <f t="shared" si="2"/>
        <v>1.2000000000000002</v>
      </c>
      <c r="T17" s="35">
        <f t="shared" si="3"/>
        <v>5</v>
      </c>
      <c r="U17" s="58" t="e">
        <f t="shared" si="11"/>
        <v>#DIV/0!</v>
      </c>
    </row>
    <row r="18" spans="1:21" ht="18.75" customHeight="1" x14ac:dyDescent="0.3">
      <c r="A18" s="8">
        <v>17</v>
      </c>
      <c r="B18" s="33" t="s">
        <v>18</v>
      </c>
      <c r="C18" s="47"/>
      <c r="D18" s="48">
        <v>4</v>
      </c>
      <c r="E18" s="38">
        <v>1.9</v>
      </c>
      <c r="F18" s="43">
        <v>4</v>
      </c>
      <c r="G18" s="43">
        <f t="shared" si="4"/>
        <v>2.4</v>
      </c>
      <c r="H18" s="43">
        <v>8</v>
      </c>
      <c r="I18" s="36" t="e">
        <f t="shared" si="0"/>
        <v>#DIV/0!</v>
      </c>
      <c r="J18" s="35" t="e">
        <f t="shared" si="1"/>
        <v>#DIV/0!</v>
      </c>
      <c r="K18" s="67">
        <f t="shared" si="5"/>
        <v>-0.10000000000000009</v>
      </c>
      <c r="L18" s="64">
        <v>3.9</v>
      </c>
      <c r="M18" s="75">
        <v>1</v>
      </c>
      <c r="N18" s="78">
        <f t="shared" si="6"/>
        <v>0</v>
      </c>
      <c r="O18" s="71" t="e">
        <f t="shared" si="7"/>
        <v>#DIV/0!</v>
      </c>
      <c r="P18" s="57">
        <f t="shared" si="8"/>
        <v>5.5555555555555552E-2</v>
      </c>
      <c r="Q18" s="34" t="e">
        <f t="shared" si="9"/>
        <v>#DIV/0!</v>
      </c>
      <c r="R18" s="57" t="e">
        <f t="shared" si="10"/>
        <v>#DIV/0!</v>
      </c>
      <c r="S18" s="35">
        <f t="shared" si="2"/>
        <v>1.6</v>
      </c>
      <c r="T18" s="35">
        <f t="shared" si="3"/>
        <v>4</v>
      </c>
      <c r="U18" s="58" t="e">
        <f t="shared" si="11"/>
        <v>#DIV/0!</v>
      </c>
    </row>
    <row r="19" spans="1:21" ht="19.5" customHeight="1" x14ac:dyDescent="0.3">
      <c r="A19" s="16">
        <v>18</v>
      </c>
      <c r="B19" s="31" t="s">
        <v>19</v>
      </c>
      <c r="C19" s="49"/>
      <c r="D19" s="50">
        <v>4</v>
      </c>
      <c r="E19" s="39">
        <v>1.98</v>
      </c>
      <c r="F19" s="44">
        <v>4</v>
      </c>
      <c r="G19" s="44">
        <f t="shared" si="4"/>
        <v>2.5</v>
      </c>
      <c r="H19" s="44">
        <v>9</v>
      </c>
      <c r="I19" s="37" t="e">
        <f t="shared" si="0"/>
        <v>#DIV/0!</v>
      </c>
      <c r="J19" s="32" t="e">
        <f t="shared" si="1"/>
        <v>#DIV/0!</v>
      </c>
      <c r="K19" s="68">
        <f t="shared" si="5"/>
        <v>1.7999999999999998</v>
      </c>
      <c r="L19" s="65">
        <v>5.8</v>
      </c>
      <c r="M19" s="76">
        <v>1</v>
      </c>
      <c r="N19" s="79">
        <f t="shared" si="6"/>
        <v>0</v>
      </c>
      <c r="O19" s="72" t="e">
        <f t="shared" si="7"/>
        <v>#DIV/0!</v>
      </c>
      <c r="P19" s="60">
        <f t="shared" si="8"/>
        <v>5.5555555555555552E-2</v>
      </c>
      <c r="Q19" s="59" t="e">
        <f t="shared" si="9"/>
        <v>#DIV/0!</v>
      </c>
      <c r="R19" s="60" t="e">
        <f t="shared" si="10"/>
        <v>#DIV/0!</v>
      </c>
      <c r="S19" s="32">
        <f t="shared" si="2"/>
        <v>1.5</v>
      </c>
      <c r="T19" s="32">
        <f t="shared" si="3"/>
        <v>5</v>
      </c>
      <c r="U19" s="61" t="e">
        <f t="shared" si="11"/>
        <v>#DIV/0!</v>
      </c>
    </row>
    <row r="25" spans="1:21" x14ac:dyDescent="0.25">
      <c r="O25" s="34"/>
    </row>
  </sheetData>
  <conditionalFormatting sqref="J2:K19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33"/>
  <sheetViews>
    <sheetView workbookViewId="0">
      <selection activeCell="C19" sqref="C19"/>
    </sheetView>
  </sheetViews>
  <sheetFormatPr baseColWidth="10" defaultRowHeight="15" x14ac:dyDescent="0.25"/>
  <cols>
    <col min="1" max="1" width="3.28515625" customWidth="1"/>
    <col min="2" max="2" width="17" customWidth="1"/>
  </cols>
  <sheetData>
    <row r="1" spans="1:22" ht="15.75" customHeight="1" x14ac:dyDescent="0.25">
      <c r="A1" s="82" t="s">
        <v>0</v>
      </c>
      <c r="B1" s="24" t="s">
        <v>1</v>
      </c>
      <c r="C1" s="1" t="s">
        <v>20</v>
      </c>
      <c r="D1" s="1" t="s">
        <v>35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40</v>
      </c>
      <c r="J1" s="1" t="s">
        <v>41</v>
      </c>
      <c r="K1" s="1" t="s">
        <v>42</v>
      </c>
      <c r="L1" s="1" t="s">
        <v>43</v>
      </c>
      <c r="M1" s="1" t="s">
        <v>44</v>
      </c>
      <c r="N1" s="1" t="s">
        <v>45</v>
      </c>
      <c r="O1" s="1" t="s">
        <v>46</v>
      </c>
      <c r="P1" s="1" t="s">
        <v>47</v>
      </c>
      <c r="Q1" s="1" t="s">
        <v>48</v>
      </c>
      <c r="R1" s="1" t="s">
        <v>49</v>
      </c>
      <c r="S1" s="1" t="s">
        <v>54</v>
      </c>
      <c r="T1" s="1" t="s">
        <v>55</v>
      </c>
      <c r="U1" s="1" t="s">
        <v>56</v>
      </c>
      <c r="V1" s="18" t="s">
        <v>57</v>
      </c>
    </row>
    <row r="2" spans="1:22" x14ac:dyDescent="0.25">
      <c r="A2" s="83">
        <v>1</v>
      </c>
      <c r="B2" s="33" t="s">
        <v>2</v>
      </c>
      <c r="C2" s="35">
        <v>2.5</v>
      </c>
      <c r="D2" s="35">
        <v>2.5</v>
      </c>
      <c r="V2" s="84"/>
    </row>
    <row r="3" spans="1:22" x14ac:dyDescent="0.25">
      <c r="A3" s="83">
        <v>2</v>
      </c>
      <c r="B3" s="33" t="s">
        <v>3</v>
      </c>
      <c r="C3" s="35">
        <v>2.5</v>
      </c>
      <c r="D3" s="35">
        <v>2.5</v>
      </c>
      <c r="V3" s="84"/>
    </row>
    <row r="4" spans="1:22" x14ac:dyDescent="0.25">
      <c r="A4" s="83">
        <v>3</v>
      </c>
      <c r="B4" s="33" t="s">
        <v>4</v>
      </c>
      <c r="C4" s="35">
        <v>2.5</v>
      </c>
      <c r="D4" s="35">
        <v>2.5</v>
      </c>
      <c r="V4" s="84"/>
    </row>
    <row r="5" spans="1:22" x14ac:dyDescent="0.25">
      <c r="A5" s="83">
        <v>4</v>
      </c>
      <c r="B5" s="33" t="s">
        <v>5</v>
      </c>
      <c r="C5" s="35">
        <v>3</v>
      </c>
      <c r="D5" s="35">
        <v>3</v>
      </c>
      <c r="V5" s="84"/>
    </row>
    <row r="6" spans="1:22" x14ac:dyDescent="0.25">
      <c r="A6" s="83">
        <v>5</v>
      </c>
      <c r="B6" s="33" t="s">
        <v>6</v>
      </c>
      <c r="C6" s="35">
        <v>3</v>
      </c>
      <c r="D6" s="35">
        <v>3</v>
      </c>
      <c r="V6" s="84"/>
    </row>
    <row r="7" spans="1:22" x14ac:dyDescent="0.25">
      <c r="A7" s="83">
        <v>6</v>
      </c>
      <c r="B7" s="33" t="s">
        <v>7</v>
      </c>
      <c r="C7" s="35">
        <v>4</v>
      </c>
      <c r="D7" s="35">
        <v>4</v>
      </c>
      <c r="V7" s="84"/>
    </row>
    <row r="8" spans="1:22" x14ac:dyDescent="0.25">
      <c r="A8" s="83">
        <v>7</v>
      </c>
      <c r="B8" s="33" t="s">
        <v>8</v>
      </c>
      <c r="C8" s="35">
        <v>4</v>
      </c>
      <c r="D8" s="35">
        <v>4</v>
      </c>
      <c r="V8" s="84"/>
    </row>
    <row r="9" spans="1:22" x14ac:dyDescent="0.25">
      <c r="A9" s="83">
        <v>8</v>
      </c>
      <c r="B9" s="33" t="s">
        <v>9</v>
      </c>
      <c r="C9" s="35">
        <v>4</v>
      </c>
      <c r="D9" s="35">
        <v>4</v>
      </c>
      <c r="V9" s="84"/>
    </row>
    <row r="10" spans="1:22" x14ac:dyDescent="0.25">
      <c r="A10" s="83">
        <v>9</v>
      </c>
      <c r="B10" s="33" t="s">
        <v>10</v>
      </c>
      <c r="C10" s="35">
        <v>4</v>
      </c>
      <c r="D10" s="35">
        <v>4</v>
      </c>
      <c r="V10" s="84"/>
    </row>
    <row r="11" spans="1:22" x14ac:dyDescent="0.25">
      <c r="A11" s="83">
        <v>10</v>
      </c>
      <c r="B11" s="33" t="s">
        <v>11</v>
      </c>
      <c r="C11" s="35">
        <v>4</v>
      </c>
      <c r="D11" s="35">
        <v>4</v>
      </c>
      <c r="V11" s="84"/>
    </row>
    <row r="12" spans="1:22" x14ac:dyDescent="0.25">
      <c r="A12" s="83">
        <v>11</v>
      </c>
      <c r="B12" s="33" t="s">
        <v>12</v>
      </c>
      <c r="C12" s="35">
        <v>4</v>
      </c>
      <c r="D12" s="35">
        <v>4</v>
      </c>
      <c r="V12" s="84"/>
    </row>
    <row r="13" spans="1:22" x14ac:dyDescent="0.25">
      <c r="A13" s="83">
        <v>12</v>
      </c>
      <c r="B13" s="33" t="s">
        <v>13</v>
      </c>
      <c r="C13" s="35">
        <v>3</v>
      </c>
      <c r="D13" s="35">
        <v>3</v>
      </c>
      <c r="V13" s="84"/>
    </row>
    <row r="14" spans="1:22" x14ac:dyDescent="0.25">
      <c r="A14" s="83">
        <v>13</v>
      </c>
      <c r="B14" s="33" t="s">
        <v>14</v>
      </c>
      <c r="C14" s="35">
        <v>4</v>
      </c>
      <c r="D14" s="35">
        <v>4</v>
      </c>
      <c r="V14" s="84"/>
    </row>
    <row r="15" spans="1:22" x14ac:dyDescent="0.25">
      <c r="A15" s="83">
        <v>14</v>
      </c>
      <c r="B15" s="33" t="s">
        <v>15</v>
      </c>
      <c r="C15" s="35">
        <v>4</v>
      </c>
      <c r="D15" s="35">
        <v>4</v>
      </c>
      <c r="V15" s="84"/>
    </row>
    <row r="16" spans="1:22" x14ac:dyDescent="0.25">
      <c r="A16" s="83">
        <v>15</v>
      </c>
      <c r="B16" s="33" t="s">
        <v>16</v>
      </c>
      <c r="C16" s="35">
        <v>4</v>
      </c>
      <c r="D16" s="35">
        <v>4</v>
      </c>
      <c r="V16" s="84"/>
    </row>
    <row r="17" spans="1:22" x14ac:dyDescent="0.25">
      <c r="A17" s="83">
        <v>16</v>
      </c>
      <c r="B17" s="33" t="s">
        <v>17</v>
      </c>
      <c r="C17" s="35">
        <v>4</v>
      </c>
      <c r="D17" s="35">
        <v>4</v>
      </c>
      <c r="V17" s="84"/>
    </row>
    <row r="18" spans="1:22" x14ac:dyDescent="0.25">
      <c r="A18" s="83">
        <v>17</v>
      </c>
      <c r="B18" s="33" t="s">
        <v>18</v>
      </c>
      <c r="C18" s="35">
        <v>4</v>
      </c>
      <c r="D18" s="35">
        <v>4</v>
      </c>
      <c r="V18" s="84"/>
    </row>
    <row r="19" spans="1:22" ht="15.75" customHeight="1" x14ac:dyDescent="0.25">
      <c r="A19" s="83">
        <v>18</v>
      </c>
      <c r="B19" s="33" t="s">
        <v>19</v>
      </c>
      <c r="C19" s="35">
        <v>4</v>
      </c>
      <c r="D19" s="35">
        <v>4</v>
      </c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85"/>
    </row>
    <row r="20" spans="1:22" x14ac:dyDescent="0.25">
      <c r="A20" s="83">
        <v>19</v>
      </c>
      <c r="B20" s="88" t="s">
        <v>29</v>
      </c>
      <c r="C20" s="53">
        <v>2.5</v>
      </c>
      <c r="D20" s="53">
        <v>2.5</v>
      </c>
      <c r="E20" s="53">
        <v>2.5</v>
      </c>
      <c r="F20" s="53">
        <v>2.5</v>
      </c>
      <c r="G20" s="53">
        <v>2.5</v>
      </c>
      <c r="H20" s="53">
        <v>2.5</v>
      </c>
      <c r="I20" s="53">
        <v>2.5</v>
      </c>
      <c r="J20" s="53">
        <v>2.5</v>
      </c>
      <c r="K20" s="53">
        <v>2.5</v>
      </c>
      <c r="L20" s="53">
        <v>2.5</v>
      </c>
      <c r="M20" s="53">
        <v>2.5</v>
      </c>
      <c r="N20" s="53">
        <v>2.5</v>
      </c>
      <c r="O20" s="53">
        <v>2.5</v>
      </c>
      <c r="P20" s="53">
        <v>2.5</v>
      </c>
      <c r="Q20" s="53">
        <v>2.5</v>
      </c>
      <c r="R20" s="53">
        <v>2.5</v>
      </c>
      <c r="S20" s="53">
        <v>2.5</v>
      </c>
      <c r="T20" s="53">
        <v>2.5</v>
      </c>
      <c r="U20" s="53">
        <v>2.5</v>
      </c>
      <c r="V20" s="89">
        <v>2.5</v>
      </c>
    </row>
    <row r="21" spans="1:22" x14ac:dyDescent="0.25">
      <c r="A21" s="83">
        <v>20</v>
      </c>
      <c r="B21" s="33" t="s">
        <v>30</v>
      </c>
      <c r="C21" s="35">
        <v>2.5</v>
      </c>
      <c r="D21" s="35">
        <v>2.5</v>
      </c>
      <c r="E21" s="35">
        <v>2.5</v>
      </c>
      <c r="F21" s="35">
        <v>2.5</v>
      </c>
      <c r="G21" s="35">
        <v>2.5</v>
      </c>
      <c r="H21" s="35">
        <v>2.5</v>
      </c>
      <c r="I21" s="35">
        <v>2.5</v>
      </c>
      <c r="J21" s="35">
        <v>2.5</v>
      </c>
      <c r="K21" s="35">
        <v>2.5</v>
      </c>
      <c r="L21" s="35">
        <v>2.5</v>
      </c>
      <c r="M21" s="35">
        <v>2.5</v>
      </c>
      <c r="N21" s="35">
        <v>2.5</v>
      </c>
      <c r="O21" s="35">
        <v>2.5</v>
      </c>
      <c r="P21" s="35">
        <v>2.5</v>
      </c>
      <c r="Q21" s="35">
        <v>2.5</v>
      </c>
      <c r="R21" s="35">
        <v>2.5</v>
      </c>
      <c r="S21" s="35">
        <v>2.5</v>
      </c>
      <c r="T21" s="35">
        <v>2.5</v>
      </c>
      <c r="U21" s="35">
        <v>2.5</v>
      </c>
      <c r="V21" s="85">
        <v>2.5</v>
      </c>
    </row>
    <row r="22" spans="1:22" x14ac:dyDescent="0.25">
      <c r="A22" s="83">
        <v>21</v>
      </c>
      <c r="B22" s="33" t="s">
        <v>21</v>
      </c>
      <c r="C22" s="35">
        <v>2.5</v>
      </c>
      <c r="D22" s="35">
        <v>2.5</v>
      </c>
      <c r="E22" s="35">
        <v>2.5</v>
      </c>
      <c r="F22" s="35">
        <v>2.5</v>
      </c>
      <c r="G22" s="35">
        <v>2.5</v>
      </c>
      <c r="H22" s="35">
        <v>2.5</v>
      </c>
      <c r="I22" s="35">
        <v>2.5</v>
      </c>
      <c r="J22" s="35">
        <v>2.5</v>
      </c>
      <c r="K22" s="35">
        <v>2.5</v>
      </c>
      <c r="L22" s="35">
        <v>2.5</v>
      </c>
      <c r="M22" s="35">
        <v>2.5</v>
      </c>
      <c r="N22" s="35">
        <v>2.5</v>
      </c>
      <c r="O22" s="35">
        <v>2.5</v>
      </c>
      <c r="P22" s="35">
        <v>2.5</v>
      </c>
      <c r="Q22" s="35">
        <v>2.5</v>
      </c>
      <c r="R22" s="35">
        <v>2.5</v>
      </c>
      <c r="S22" s="35">
        <v>2.5</v>
      </c>
      <c r="T22" s="35">
        <v>2.5</v>
      </c>
      <c r="U22" s="35">
        <v>2.5</v>
      </c>
      <c r="V22" s="85">
        <v>2.5</v>
      </c>
    </row>
    <row r="23" spans="1:22" x14ac:dyDescent="0.25">
      <c r="A23" s="83">
        <v>22</v>
      </c>
      <c r="B23" s="33" t="s">
        <v>22</v>
      </c>
      <c r="C23" s="35">
        <v>2.5</v>
      </c>
      <c r="D23" s="35">
        <v>2.5</v>
      </c>
      <c r="E23" s="35">
        <v>2.5</v>
      </c>
      <c r="F23" s="35">
        <v>2.5</v>
      </c>
      <c r="G23" s="35">
        <v>2.5</v>
      </c>
      <c r="H23" s="35">
        <v>2.5</v>
      </c>
      <c r="I23" s="35">
        <v>2.5</v>
      </c>
      <c r="J23" s="35">
        <v>2.5</v>
      </c>
      <c r="K23" s="35">
        <v>2.5</v>
      </c>
      <c r="L23" s="35">
        <v>2.5</v>
      </c>
      <c r="M23" s="35">
        <v>2.5</v>
      </c>
      <c r="N23" s="35">
        <v>2.5</v>
      </c>
      <c r="O23" s="35">
        <v>2.5</v>
      </c>
      <c r="P23" s="35">
        <v>2.5</v>
      </c>
      <c r="Q23" s="35">
        <v>2.5</v>
      </c>
      <c r="R23" s="35">
        <v>2.5</v>
      </c>
      <c r="S23" s="35">
        <v>2.5</v>
      </c>
      <c r="T23" s="35">
        <v>2.5</v>
      </c>
      <c r="U23" s="35">
        <v>2.5</v>
      </c>
      <c r="V23" s="85">
        <v>2.5</v>
      </c>
    </row>
    <row r="24" spans="1:22" x14ac:dyDescent="0.25">
      <c r="A24" s="83">
        <v>23</v>
      </c>
      <c r="B24" s="33" t="s">
        <v>26</v>
      </c>
      <c r="C24" s="35">
        <v>2.5</v>
      </c>
      <c r="D24" s="35">
        <v>2.5</v>
      </c>
      <c r="E24" s="35">
        <v>2.5</v>
      </c>
      <c r="F24" s="35">
        <v>2.5</v>
      </c>
      <c r="G24" s="35">
        <v>2.5</v>
      </c>
      <c r="H24" s="35">
        <v>2.5</v>
      </c>
      <c r="I24" s="35">
        <v>2.5</v>
      </c>
      <c r="J24" s="35">
        <v>2.5</v>
      </c>
      <c r="K24" s="35">
        <v>2.5</v>
      </c>
      <c r="L24" s="35">
        <v>2.5</v>
      </c>
      <c r="M24" s="35">
        <v>2.5</v>
      </c>
      <c r="N24" s="35">
        <v>2.5</v>
      </c>
      <c r="O24" s="35">
        <v>2.5</v>
      </c>
      <c r="P24" s="35">
        <v>2.5</v>
      </c>
      <c r="Q24" s="35">
        <v>2.5</v>
      </c>
      <c r="R24" s="35">
        <v>2.5</v>
      </c>
      <c r="S24" s="35">
        <v>2.5</v>
      </c>
      <c r="T24" s="35">
        <v>2.5</v>
      </c>
      <c r="U24" s="35">
        <v>2.5</v>
      </c>
      <c r="V24" s="85">
        <v>2.5</v>
      </c>
    </row>
    <row r="25" spans="1:22" x14ac:dyDescent="0.25">
      <c r="A25" s="83">
        <v>24</v>
      </c>
      <c r="B25" s="81" t="s">
        <v>27</v>
      </c>
      <c r="C25" s="35">
        <v>2.5</v>
      </c>
      <c r="D25" s="35">
        <v>2.5</v>
      </c>
      <c r="E25" s="35">
        <v>2.5</v>
      </c>
      <c r="F25" s="35">
        <v>2.5</v>
      </c>
      <c r="G25" s="35">
        <v>2.5</v>
      </c>
      <c r="H25" s="35">
        <v>2.5</v>
      </c>
      <c r="I25" s="35">
        <v>2.5</v>
      </c>
      <c r="J25" s="35">
        <v>2.5</v>
      </c>
      <c r="K25" s="35">
        <v>2.5</v>
      </c>
      <c r="L25" s="35">
        <v>2.5</v>
      </c>
      <c r="M25" s="35">
        <v>2.5</v>
      </c>
      <c r="N25" s="35">
        <v>2.5</v>
      </c>
      <c r="O25" s="35">
        <v>2.5</v>
      </c>
      <c r="P25" s="35">
        <v>2.5</v>
      </c>
      <c r="Q25" s="35">
        <v>2.5</v>
      </c>
      <c r="R25" s="35">
        <v>2.5</v>
      </c>
      <c r="S25" s="35">
        <v>2.5</v>
      </c>
      <c r="T25" s="35">
        <v>2.5</v>
      </c>
      <c r="U25" s="35">
        <v>2.5</v>
      </c>
      <c r="V25" s="85">
        <v>2.5</v>
      </c>
    </row>
    <row r="26" spans="1:22" x14ac:dyDescent="0.25">
      <c r="A26" s="83">
        <v>26</v>
      </c>
      <c r="B26" s="33" t="s">
        <v>31</v>
      </c>
      <c r="C26" s="35">
        <v>2.5</v>
      </c>
      <c r="D26" s="35">
        <v>2.5</v>
      </c>
      <c r="E26" s="35">
        <v>2.5</v>
      </c>
      <c r="F26" s="35">
        <v>2.5</v>
      </c>
      <c r="G26" s="35">
        <v>2.5</v>
      </c>
      <c r="H26" s="35">
        <v>2.5</v>
      </c>
      <c r="I26" s="35">
        <v>2.5</v>
      </c>
      <c r="J26" s="35">
        <v>2.5</v>
      </c>
      <c r="K26" s="35">
        <v>2.5</v>
      </c>
      <c r="L26" s="35">
        <v>2.5</v>
      </c>
      <c r="M26" s="35">
        <v>2.5</v>
      </c>
      <c r="N26" s="35">
        <v>2.5</v>
      </c>
      <c r="O26" s="35">
        <v>2.5</v>
      </c>
      <c r="P26" s="35">
        <v>2.5</v>
      </c>
      <c r="Q26" s="35">
        <v>2.5</v>
      </c>
      <c r="R26" s="35">
        <v>2.5</v>
      </c>
      <c r="S26" s="35">
        <v>2.5</v>
      </c>
      <c r="T26" s="35">
        <v>2.5</v>
      </c>
      <c r="U26" s="35">
        <v>2.5</v>
      </c>
      <c r="V26" s="85">
        <v>2.5</v>
      </c>
    </row>
    <row r="27" spans="1:22" x14ac:dyDescent="0.25">
      <c r="A27" s="83">
        <v>27</v>
      </c>
      <c r="B27" s="33" t="s">
        <v>32</v>
      </c>
      <c r="C27" s="35">
        <v>2.5</v>
      </c>
      <c r="D27" s="35">
        <v>2.5</v>
      </c>
      <c r="E27" s="35">
        <v>2.5</v>
      </c>
      <c r="F27" s="35">
        <v>2.5</v>
      </c>
      <c r="G27" s="35">
        <v>2.5</v>
      </c>
      <c r="H27" s="35">
        <v>2.5</v>
      </c>
      <c r="I27" s="35">
        <v>2.5</v>
      </c>
      <c r="J27" s="35">
        <v>2.5</v>
      </c>
      <c r="K27" s="35">
        <v>2.5</v>
      </c>
      <c r="L27" s="35">
        <v>2.5</v>
      </c>
      <c r="M27" s="35">
        <v>2.5</v>
      </c>
      <c r="N27" s="35">
        <v>2.5</v>
      </c>
      <c r="O27" s="35">
        <v>2.5</v>
      </c>
      <c r="P27" s="35">
        <v>2.5</v>
      </c>
      <c r="Q27" s="35">
        <v>2.5</v>
      </c>
      <c r="R27" s="35">
        <v>2.5</v>
      </c>
      <c r="S27" s="35">
        <v>2.5</v>
      </c>
      <c r="T27" s="35">
        <v>2.5</v>
      </c>
      <c r="U27" s="35">
        <v>2.5</v>
      </c>
      <c r="V27" s="85">
        <v>2.5</v>
      </c>
    </row>
    <row r="28" spans="1:22" x14ac:dyDescent="0.25">
      <c r="A28" s="83">
        <v>28</v>
      </c>
      <c r="B28" s="33" t="s">
        <v>33</v>
      </c>
      <c r="C28" s="35">
        <v>2.5</v>
      </c>
      <c r="D28" s="35">
        <v>2.5</v>
      </c>
      <c r="E28" s="35">
        <v>2.5</v>
      </c>
      <c r="F28" s="35">
        <v>2.5</v>
      </c>
      <c r="G28" s="35">
        <v>2.5</v>
      </c>
      <c r="H28" s="35">
        <v>2.5</v>
      </c>
      <c r="I28" s="35">
        <v>2.5</v>
      </c>
      <c r="J28" s="35">
        <v>2.5</v>
      </c>
      <c r="K28" s="35">
        <v>2.5</v>
      </c>
      <c r="L28" s="35">
        <v>2.5</v>
      </c>
      <c r="M28" s="35">
        <v>2.5</v>
      </c>
      <c r="N28" s="35">
        <v>2.5</v>
      </c>
      <c r="O28" s="35">
        <v>2.5</v>
      </c>
      <c r="P28" s="35">
        <v>2.5</v>
      </c>
      <c r="Q28" s="35">
        <v>2.5</v>
      </c>
      <c r="R28" s="35">
        <v>2.5</v>
      </c>
      <c r="S28" s="35">
        <v>2.5</v>
      </c>
      <c r="T28" s="35">
        <v>2.5</v>
      </c>
      <c r="U28" s="35">
        <v>2.5</v>
      </c>
      <c r="V28" s="85">
        <v>2.5</v>
      </c>
    </row>
    <row r="29" spans="1:22" x14ac:dyDescent="0.25">
      <c r="A29" s="83">
        <v>29</v>
      </c>
      <c r="B29" s="33" t="s">
        <v>34</v>
      </c>
      <c r="C29" s="35">
        <v>2.5</v>
      </c>
      <c r="D29" s="35">
        <v>2.5</v>
      </c>
      <c r="E29" s="35">
        <v>2.5</v>
      </c>
      <c r="F29" s="35">
        <v>2.5</v>
      </c>
      <c r="G29" s="35">
        <v>2.5</v>
      </c>
      <c r="H29" s="35">
        <v>2.5</v>
      </c>
      <c r="I29" s="35">
        <v>2.5</v>
      </c>
      <c r="J29" s="35">
        <v>2.5</v>
      </c>
      <c r="K29" s="35">
        <v>2.5</v>
      </c>
      <c r="L29" s="35">
        <v>2.5</v>
      </c>
      <c r="M29" s="35">
        <v>2.5</v>
      </c>
      <c r="N29" s="35">
        <v>2.5</v>
      </c>
      <c r="O29" s="35">
        <v>2.5</v>
      </c>
      <c r="P29" s="35">
        <v>2.5</v>
      </c>
      <c r="Q29" s="35">
        <v>2.5</v>
      </c>
      <c r="R29" s="35">
        <v>2.5</v>
      </c>
      <c r="S29" s="35">
        <v>2.5</v>
      </c>
      <c r="T29" s="35">
        <v>2.5</v>
      </c>
      <c r="U29" s="35">
        <v>2.5</v>
      </c>
      <c r="V29" s="85">
        <v>2.5</v>
      </c>
    </row>
    <row r="30" spans="1:22" x14ac:dyDescent="0.25">
      <c r="A30" s="83">
        <v>31</v>
      </c>
      <c r="B30" s="33" t="s">
        <v>28</v>
      </c>
      <c r="C30" s="35">
        <v>7.5</v>
      </c>
      <c r="D30" s="35">
        <v>7.5</v>
      </c>
      <c r="E30" s="35">
        <v>7.5</v>
      </c>
      <c r="F30" s="35">
        <v>7.5</v>
      </c>
      <c r="G30" s="35">
        <v>7.5</v>
      </c>
      <c r="H30" s="35">
        <v>7.5</v>
      </c>
      <c r="I30" s="35">
        <v>7.5</v>
      </c>
      <c r="J30" s="35">
        <v>7.5</v>
      </c>
      <c r="K30" s="35">
        <v>7.5</v>
      </c>
      <c r="L30" s="35">
        <v>7.5</v>
      </c>
      <c r="M30" s="35">
        <v>7.5</v>
      </c>
      <c r="N30" s="35">
        <v>7.5</v>
      </c>
      <c r="O30" s="35">
        <v>7.5</v>
      </c>
      <c r="P30" s="35">
        <v>7.5</v>
      </c>
      <c r="Q30" s="35">
        <v>7.5</v>
      </c>
      <c r="R30" s="35">
        <v>7.5</v>
      </c>
      <c r="S30" s="35">
        <v>7.5</v>
      </c>
      <c r="T30" s="35">
        <v>7.5</v>
      </c>
      <c r="U30" s="35">
        <v>7.5</v>
      </c>
      <c r="V30" s="85">
        <v>7.5</v>
      </c>
    </row>
    <row r="31" spans="1:22" x14ac:dyDescent="0.25">
      <c r="A31" s="83">
        <v>32</v>
      </c>
      <c r="B31" s="33" t="s">
        <v>23</v>
      </c>
      <c r="C31" s="35">
        <v>15</v>
      </c>
      <c r="D31" s="35">
        <v>15</v>
      </c>
      <c r="E31" s="35">
        <v>15</v>
      </c>
      <c r="F31" s="35">
        <v>15</v>
      </c>
      <c r="G31" s="35">
        <v>15</v>
      </c>
      <c r="H31" s="35">
        <v>15</v>
      </c>
      <c r="I31" s="35">
        <v>15</v>
      </c>
      <c r="J31" s="35">
        <v>15</v>
      </c>
      <c r="K31" s="35">
        <v>15</v>
      </c>
      <c r="L31" s="35">
        <v>15</v>
      </c>
      <c r="M31" s="35">
        <v>15</v>
      </c>
      <c r="N31" s="35">
        <v>15</v>
      </c>
      <c r="O31" s="35">
        <v>15</v>
      </c>
      <c r="P31" s="35">
        <v>15</v>
      </c>
      <c r="Q31" s="35">
        <v>15</v>
      </c>
      <c r="R31" s="35">
        <v>15</v>
      </c>
      <c r="S31" s="35">
        <v>15</v>
      </c>
      <c r="T31" s="35">
        <v>15</v>
      </c>
      <c r="U31" s="35">
        <v>15</v>
      </c>
      <c r="V31" s="85">
        <v>15</v>
      </c>
    </row>
    <row r="32" spans="1:22" x14ac:dyDescent="0.25">
      <c r="A32" s="83">
        <v>33</v>
      </c>
      <c r="B32" s="33" t="s">
        <v>24</v>
      </c>
      <c r="C32" s="35">
        <v>15</v>
      </c>
      <c r="D32" s="35">
        <v>15</v>
      </c>
      <c r="E32" s="35">
        <v>15</v>
      </c>
      <c r="F32" s="35">
        <v>15</v>
      </c>
      <c r="G32" s="35">
        <v>15</v>
      </c>
      <c r="H32" s="35">
        <v>15</v>
      </c>
      <c r="I32" s="35">
        <v>15</v>
      </c>
      <c r="J32" s="35">
        <v>15</v>
      </c>
      <c r="K32" s="35">
        <v>15</v>
      </c>
      <c r="L32" s="35">
        <v>15</v>
      </c>
      <c r="M32" s="35">
        <v>15</v>
      </c>
      <c r="N32" s="35">
        <v>15</v>
      </c>
      <c r="O32" s="35">
        <v>15</v>
      </c>
      <c r="P32" s="35">
        <v>15</v>
      </c>
      <c r="Q32" s="35">
        <v>15</v>
      </c>
      <c r="R32" s="35">
        <v>15</v>
      </c>
      <c r="S32" s="35">
        <v>15</v>
      </c>
      <c r="T32" s="35">
        <v>15</v>
      </c>
      <c r="U32" s="35">
        <v>15</v>
      </c>
      <c r="V32" s="85">
        <v>15</v>
      </c>
    </row>
    <row r="33" spans="1:22" ht="15.75" customHeight="1" x14ac:dyDescent="0.25">
      <c r="A33" s="86">
        <v>34</v>
      </c>
      <c r="B33" s="31" t="s">
        <v>25</v>
      </c>
      <c r="C33" s="32">
        <v>15</v>
      </c>
      <c r="D33" s="32">
        <v>15</v>
      </c>
      <c r="E33" s="32">
        <v>15</v>
      </c>
      <c r="F33" s="32">
        <v>15</v>
      </c>
      <c r="G33" s="32">
        <v>15</v>
      </c>
      <c r="H33" s="32">
        <v>15</v>
      </c>
      <c r="I33" s="32">
        <v>15</v>
      </c>
      <c r="J33" s="32">
        <v>15</v>
      </c>
      <c r="K33" s="32">
        <v>15</v>
      </c>
      <c r="L33" s="32">
        <v>15</v>
      </c>
      <c r="M33" s="32">
        <v>15</v>
      </c>
      <c r="N33" s="32">
        <v>15</v>
      </c>
      <c r="O33" s="32">
        <v>15</v>
      </c>
      <c r="P33" s="32">
        <v>15</v>
      </c>
      <c r="Q33" s="32">
        <v>15</v>
      </c>
      <c r="R33" s="32">
        <v>15</v>
      </c>
      <c r="S33" s="32">
        <v>15</v>
      </c>
      <c r="T33" s="32">
        <v>15</v>
      </c>
      <c r="U33" s="32">
        <v>15</v>
      </c>
      <c r="V33" s="87">
        <v>15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Z36"/>
  <sheetViews>
    <sheetView workbookViewId="0">
      <selection activeCell="F21" sqref="F21"/>
    </sheetView>
  </sheetViews>
  <sheetFormatPr baseColWidth="10" defaultRowHeight="15" x14ac:dyDescent="0.25"/>
  <sheetData>
    <row r="1" spans="1:312" x14ac:dyDescent="0.25">
      <c r="A1" s="90" t="s">
        <v>0</v>
      </c>
      <c r="B1" s="90" t="s">
        <v>1</v>
      </c>
      <c r="C1" t="s">
        <v>50</v>
      </c>
      <c r="D1" t="s">
        <v>50</v>
      </c>
      <c r="E1" t="s">
        <v>50</v>
      </c>
      <c r="F1" t="s">
        <v>50</v>
      </c>
      <c r="G1" t="s">
        <v>50</v>
      </c>
      <c r="H1" t="s">
        <v>50</v>
      </c>
      <c r="I1" t="s">
        <v>50</v>
      </c>
      <c r="J1" t="s">
        <v>50</v>
      </c>
      <c r="K1" t="s">
        <v>50</v>
      </c>
      <c r="L1" t="s">
        <v>50</v>
      </c>
      <c r="M1" t="s">
        <v>50</v>
      </c>
      <c r="N1" t="s">
        <v>50</v>
      </c>
      <c r="O1" t="s">
        <v>50</v>
      </c>
      <c r="P1" t="s">
        <v>50</v>
      </c>
      <c r="Q1" t="s">
        <v>50</v>
      </c>
      <c r="R1" t="s">
        <v>50</v>
      </c>
      <c r="S1" t="s">
        <v>50</v>
      </c>
      <c r="T1" t="s">
        <v>50</v>
      </c>
      <c r="U1" t="s">
        <v>50</v>
      </c>
      <c r="V1" t="s">
        <v>50</v>
      </c>
      <c r="W1" t="s">
        <v>50</v>
      </c>
      <c r="X1" t="s">
        <v>50</v>
      </c>
      <c r="Y1" t="s">
        <v>50</v>
      </c>
      <c r="Z1" t="s">
        <v>50</v>
      </c>
      <c r="AA1" t="s">
        <v>50</v>
      </c>
      <c r="AB1" t="s">
        <v>50</v>
      </c>
      <c r="AC1" t="s">
        <v>50</v>
      </c>
      <c r="AD1" t="s">
        <v>50</v>
      </c>
      <c r="AE1" t="s">
        <v>50</v>
      </c>
      <c r="AF1" t="s">
        <v>50</v>
      </c>
      <c r="AG1" t="s">
        <v>50</v>
      </c>
      <c r="AH1" t="s">
        <v>50</v>
      </c>
      <c r="AI1" t="s">
        <v>50</v>
      </c>
      <c r="AJ1" t="s">
        <v>50</v>
      </c>
      <c r="AK1" t="s">
        <v>50</v>
      </c>
      <c r="AL1" t="s">
        <v>50</v>
      </c>
      <c r="AM1" t="s">
        <v>50</v>
      </c>
      <c r="AN1" t="s">
        <v>50</v>
      </c>
      <c r="AO1" t="s">
        <v>50</v>
      </c>
      <c r="AP1" t="s">
        <v>50</v>
      </c>
      <c r="AQ1" t="s">
        <v>50</v>
      </c>
      <c r="AR1" t="s">
        <v>50</v>
      </c>
      <c r="AS1" t="s">
        <v>50</v>
      </c>
      <c r="AT1" t="s">
        <v>50</v>
      </c>
      <c r="AU1" t="s">
        <v>50</v>
      </c>
      <c r="AV1" t="s">
        <v>50</v>
      </c>
      <c r="AW1" t="s">
        <v>50</v>
      </c>
      <c r="AX1" t="s">
        <v>50</v>
      </c>
      <c r="AY1" t="s">
        <v>50</v>
      </c>
      <c r="AZ1" t="s">
        <v>50</v>
      </c>
      <c r="BA1" t="s">
        <v>50</v>
      </c>
      <c r="BB1" t="s">
        <v>50</v>
      </c>
      <c r="BC1" t="s">
        <v>50</v>
      </c>
      <c r="BD1" t="s">
        <v>50</v>
      </c>
      <c r="BE1" t="s">
        <v>50</v>
      </c>
      <c r="BF1" t="s">
        <v>50</v>
      </c>
      <c r="BG1" t="s">
        <v>50</v>
      </c>
      <c r="BH1" t="s">
        <v>50</v>
      </c>
      <c r="BI1" t="s">
        <v>50</v>
      </c>
      <c r="BJ1" t="s">
        <v>50</v>
      </c>
      <c r="BK1" t="s">
        <v>50</v>
      </c>
      <c r="BL1" t="s">
        <v>50</v>
      </c>
      <c r="BM1" t="s">
        <v>50</v>
      </c>
      <c r="BN1" t="s">
        <v>50</v>
      </c>
      <c r="BO1" t="s">
        <v>50</v>
      </c>
      <c r="BP1" t="s">
        <v>50</v>
      </c>
      <c r="BQ1" t="s">
        <v>50</v>
      </c>
      <c r="BR1" t="s">
        <v>50</v>
      </c>
      <c r="BS1" t="s">
        <v>50</v>
      </c>
      <c r="BT1" t="s">
        <v>50</v>
      </c>
      <c r="BU1" t="s">
        <v>50</v>
      </c>
      <c r="BV1" t="s">
        <v>50</v>
      </c>
      <c r="BW1" t="s">
        <v>50</v>
      </c>
      <c r="BX1" t="s">
        <v>50</v>
      </c>
      <c r="BY1" t="s">
        <v>50</v>
      </c>
      <c r="BZ1" t="s">
        <v>50</v>
      </c>
      <c r="CA1" t="s">
        <v>50</v>
      </c>
      <c r="CB1" t="s">
        <v>50</v>
      </c>
      <c r="CC1" t="s">
        <v>50</v>
      </c>
      <c r="CD1" t="s">
        <v>50</v>
      </c>
      <c r="CE1" t="s">
        <v>50</v>
      </c>
      <c r="CF1" t="s">
        <v>50</v>
      </c>
      <c r="CG1" t="s">
        <v>50</v>
      </c>
      <c r="CH1" t="s">
        <v>50</v>
      </c>
      <c r="CI1" t="s">
        <v>50</v>
      </c>
      <c r="CJ1" t="s">
        <v>50</v>
      </c>
      <c r="CK1" t="s">
        <v>50</v>
      </c>
      <c r="CL1" t="s">
        <v>50</v>
      </c>
      <c r="CM1" t="s">
        <v>50</v>
      </c>
      <c r="CN1" t="s">
        <v>50</v>
      </c>
      <c r="CO1" t="s">
        <v>50</v>
      </c>
      <c r="CP1" t="s">
        <v>50</v>
      </c>
      <c r="CQ1" t="s">
        <v>50</v>
      </c>
      <c r="CR1" t="s">
        <v>50</v>
      </c>
      <c r="CS1" t="s">
        <v>50</v>
      </c>
      <c r="CT1" t="s">
        <v>50</v>
      </c>
      <c r="CU1" t="s">
        <v>50</v>
      </c>
      <c r="CV1" t="s">
        <v>50</v>
      </c>
      <c r="CW1" t="s">
        <v>50</v>
      </c>
      <c r="CX1" t="s">
        <v>50</v>
      </c>
      <c r="CY1" t="s">
        <v>50</v>
      </c>
      <c r="CZ1" t="s">
        <v>50</v>
      </c>
      <c r="DA1" t="s">
        <v>50</v>
      </c>
      <c r="DB1" t="s">
        <v>50</v>
      </c>
      <c r="DC1" t="s">
        <v>50</v>
      </c>
      <c r="DD1" t="s">
        <v>50</v>
      </c>
      <c r="DE1" t="s">
        <v>50</v>
      </c>
      <c r="DF1" t="s">
        <v>50</v>
      </c>
      <c r="DG1" t="s">
        <v>50</v>
      </c>
      <c r="DH1" t="s">
        <v>50</v>
      </c>
      <c r="DI1" t="s">
        <v>50</v>
      </c>
      <c r="DJ1" t="s">
        <v>50</v>
      </c>
      <c r="DK1" t="s">
        <v>50</v>
      </c>
      <c r="DL1" t="s">
        <v>50</v>
      </c>
      <c r="DM1" t="s">
        <v>50</v>
      </c>
      <c r="DN1" t="s">
        <v>50</v>
      </c>
      <c r="DO1" t="s">
        <v>50</v>
      </c>
      <c r="DP1" t="s">
        <v>50</v>
      </c>
      <c r="DQ1" t="s">
        <v>50</v>
      </c>
      <c r="DR1" t="s">
        <v>50</v>
      </c>
      <c r="DS1" t="s">
        <v>50</v>
      </c>
      <c r="DT1" t="s">
        <v>50</v>
      </c>
      <c r="DU1" t="s">
        <v>50</v>
      </c>
      <c r="DV1" t="s">
        <v>50</v>
      </c>
      <c r="DW1" t="s">
        <v>50</v>
      </c>
      <c r="DX1" t="s">
        <v>50</v>
      </c>
      <c r="DY1" t="s">
        <v>50</v>
      </c>
      <c r="DZ1" t="s">
        <v>50</v>
      </c>
      <c r="EA1" t="s">
        <v>50</v>
      </c>
      <c r="EB1" t="s">
        <v>50</v>
      </c>
      <c r="EC1" t="s">
        <v>50</v>
      </c>
      <c r="ED1" t="s">
        <v>50</v>
      </c>
      <c r="EE1" t="s">
        <v>50</v>
      </c>
      <c r="EF1" t="s">
        <v>50</v>
      </c>
      <c r="EG1" t="s">
        <v>50</v>
      </c>
      <c r="EH1" t="s">
        <v>50</v>
      </c>
      <c r="EI1" t="s">
        <v>50</v>
      </c>
      <c r="EJ1" t="s">
        <v>50</v>
      </c>
      <c r="EK1" t="s">
        <v>50</v>
      </c>
      <c r="EL1" t="s">
        <v>50</v>
      </c>
      <c r="EM1" t="s">
        <v>50</v>
      </c>
      <c r="EN1" t="s">
        <v>50</v>
      </c>
      <c r="EO1" t="s">
        <v>50</v>
      </c>
      <c r="EP1" t="s">
        <v>50</v>
      </c>
      <c r="EQ1" t="s">
        <v>50</v>
      </c>
      <c r="ER1" t="s">
        <v>50</v>
      </c>
      <c r="ES1" t="s">
        <v>50</v>
      </c>
      <c r="ET1" t="s">
        <v>50</v>
      </c>
      <c r="EU1" t="s">
        <v>50</v>
      </c>
      <c r="EV1" t="s">
        <v>50</v>
      </c>
      <c r="EW1" t="s">
        <v>50</v>
      </c>
      <c r="EX1" t="s">
        <v>50</v>
      </c>
      <c r="EY1" t="s">
        <v>50</v>
      </c>
      <c r="EZ1" t="s">
        <v>50</v>
      </c>
      <c r="FA1" t="s">
        <v>50</v>
      </c>
      <c r="FB1" t="s">
        <v>50</v>
      </c>
      <c r="FC1" t="s">
        <v>50</v>
      </c>
      <c r="FD1" t="s">
        <v>50</v>
      </c>
      <c r="FE1" t="s">
        <v>50</v>
      </c>
      <c r="FF1" t="s">
        <v>50</v>
      </c>
      <c r="FG1" t="s">
        <v>50</v>
      </c>
      <c r="FH1" t="s">
        <v>50</v>
      </c>
      <c r="FI1" t="s">
        <v>50</v>
      </c>
      <c r="FJ1" t="s">
        <v>50</v>
      </c>
      <c r="FK1" t="s">
        <v>50</v>
      </c>
      <c r="FL1" t="s">
        <v>50</v>
      </c>
      <c r="FM1" t="s">
        <v>50</v>
      </c>
      <c r="FN1" t="s">
        <v>50</v>
      </c>
      <c r="FO1" t="s">
        <v>50</v>
      </c>
      <c r="FP1" t="s">
        <v>50</v>
      </c>
      <c r="FQ1" t="s">
        <v>50</v>
      </c>
      <c r="FR1" t="s">
        <v>50</v>
      </c>
      <c r="FS1" t="s">
        <v>50</v>
      </c>
      <c r="FT1" t="s">
        <v>50</v>
      </c>
      <c r="FU1" t="s">
        <v>50</v>
      </c>
      <c r="FV1" t="s">
        <v>50</v>
      </c>
      <c r="FW1" t="s">
        <v>50</v>
      </c>
      <c r="FX1" t="s">
        <v>50</v>
      </c>
      <c r="FY1" t="s">
        <v>50</v>
      </c>
      <c r="FZ1" t="s">
        <v>50</v>
      </c>
      <c r="GA1" t="s">
        <v>50</v>
      </c>
      <c r="GB1" t="s">
        <v>50</v>
      </c>
      <c r="GC1" t="s">
        <v>50</v>
      </c>
      <c r="GD1" t="s">
        <v>50</v>
      </c>
      <c r="GE1" t="s">
        <v>50</v>
      </c>
      <c r="GF1" t="s">
        <v>50</v>
      </c>
      <c r="GG1" t="s">
        <v>50</v>
      </c>
      <c r="GH1" t="s">
        <v>50</v>
      </c>
      <c r="GI1" t="s">
        <v>50</v>
      </c>
      <c r="GJ1" t="s">
        <v>50</v>
      </c>
      <c r="GK1" t="s">
        <v>50</v>
      </c>
      <c r="GL1" t="s">
        <v>50</v>
      </c>
      <c r="GM1" t="s">
        <v>50</v>
      </c>
      <c r="GN1" t="s">
        <v>50</v>
      </c>
      <c r="GO1" t="s">
        <v>50</v>
      </c>
      <c r="GP1" t="s">
        <v>50</v>
      </c>
      <c r="GQ1" t="s">
        <v>50</v>
      </c>
      <c r="GR1" t="s">
        <v>50</v>
      </c>
      <c r="GS1" t="s">
        <v>50</v>
      </c>
      <c r="GT1" t="s">
        <v>50</v>
      </c>
      <c r="GU1" t="s">
        <v>50</v>
      </c>
      <c r="GV1" t="s">
        <v>50</v>
      </c>
      <c r="GW1" t="s">
        <v>50</v>
      </c>
      <c r="GX1" t="s">
        <v>50</v>
      </c>
      <c r="GY1" t="s">
        <v>50</v>
      </c>
      <c r="GZ1" t="s">
        <v>50</v>
      </c>
      <c r="HA1" t="s">
        <v>50</v>
      </c>
      <c r="HB1" t="s">
        <v>50</v>
      </c>
      <c r="HC1" t="s">
        <v>50</v>
      </c>
      <c r="HD1" t="s">
        <v>50</v>
      </c>
      <c r="HE1" t="s">
        <v>50</v>
      </c>
      <c r="HF1" t="s">
        <v>50</v>
      </c>
      <c r="HG1" t="s">
        <v>50</v>
      </c>
      <c r="HH1" t="s">
        <v>50</v>
      </c>
      <c r="HI1" t="s">
        <v>50</v>
      </c>
      <c r="HJ1" t="s">
        <v>50</v>
      </c>
      <c r="HK1" t="s">
        <v>50</v>
      </c>
      <c r="HL1" t="s">
        <v>50</v>
      </c>
      <c r="HM1" t="s">
        <v>50</v>
      </c>
      <c r="HN1" t="s">
        <v>50</v>
      </c>
      <c r="HO1" t="s">
        <v>50</v>
      </c>
      <c r="HP1" t="s">
        <v>50</v>
      </c>
      <c r="HQ1" t="s">
        <v>50</v>
      </c>
      <c r="HR1" t="s">
        <v>50</v>
      </c>
      <c r="HS1" t="s">
        <v>50</v>
      </c>
      <c r="HT1" t="s">
        <v>50</v>
      </c>
      <c r="HU1" t="s">
        <v>50</v>
      </c>
      <c r="HV1" t="s">
        <v>50</v>
      </c>
      <c r="HW1" t="s">
        <v>50</v>
      </c>
      <c r="HX1" t="s">
        <v>50</v>
      </c>
      <c r="HY1" t="s">
        <v>50</v>
      </c>
      <c r="HZ1" t="s">
        <v>50</v>
      </c>
      <c r="IA1" t="s">
        <v>50</v>
      </c>
      <c r="IB1" t="s">
        <v>50</v>
      </c>
      <c r="IC1" t="s">
        <v>50</v>
      </c>
      <c r="ID1" t="s">
        <v>50</v>
      </c>
      <c r="IE1" t="s">
        <v>50</v>
      </c>
      <c r="IF1" t="s">
        <v>50</v>
      </c>
      <c r="IG1" t="s">
        <v>50</v>
      </c>
      <c r="IH1" t="s">
        <v>50</v>
      </c>
      <c r="II1" t="s">
        <v>50</v>
      </c>
      <c r="IJ1" t="s">
        <v>50</v>
      </c>
      <c r="IK1" t="s">
        <v>50</v>
      </c>
      <c r="IL1" t="s">
        <v>50</v>
      </c>
      <c r="IM1" t="s">
        <v>50</v>
      </c>
      <c r="IN1" t="s">
        <v>50</v>
      </c>
      <c r="IO1" t="s">
        <v>50</v>
      </c>
      <c r="IP1" t="s">
        <v>50</v>
      </c>
      <c r="IQ1" t="s">
        <v>50</v>
      </c>
      <c r="IR1" t="s">
        <v>50</v>
      </c>
      <c r="IS1" t="s">
        <v>50</v>
      </c>
      <c r="IT1" t="s">
        <v>50</v>
      </c>
      <c r="IU1" t="s">
        <v>50</v>
      </c>
      <c r="IV1" t="s">
        <v>50</v>
      </c>
      <c r="IW1" t="s">
        <v>50</v>
      </c>
      <c r="IX1" t="s">
        <v>50</v>
      </c>
      <c r="IY1" t="s">
        <v>50</v>
      </c>
      <c r="IZ1" t="s">
        <v>50</v>
      </c>
      <c r="JA1" t="s">
        <v>50</v>
      </c>
      <c r="JB1" t="s">
        <v>50</v>
      </c>
      <c r="JC1" t="s">
        <v>50</v>
      </c>
      <c r="JD1" t="s">
        <v>50</v>
      </c>
      <c r="JE1" t="s">
        <v>50</v>
      </c>
      <c r="JF1" t="s">
        <v>50</v>
      </c>
      <c r="JG1" t="s">
        <v>50</v>
      </c>
      <c r="JH1" t="s">
        <v>50</v>
      </c>
      <c r="JI1" t="s">
        <v>50</v>
      </c>
      <c r="JJ1" t="s">
        <v>50</v>
      </c>
      <c r="JK1" t="s">
        <v>50</v>
      </c>
      <c r="JL1" t="s">
        <v>50</v>
      </c>
      <c r="JM1" t="s">
        <v>50</v>
      </c>
      <c r="JN1" t="s">
        <v>50</v>
      </c>
      <c r="JO1" t="s">
        <v>50</v>
      </c>
      <c r="JP1" t="s">
        <v>50</v>
      </c>
      <c r="JQ1" t="s">
        <v>50</v>
      </c>
      <c r="JR1" t="s">
        <v>50</v>
      </c>
      <c r="JS1" t="s">
        <v>50</v>
      </c>
      <c r="JT1" t="s">
        <v>50</v>
      </c>
      <c r="JU1" t="s">
        <v>50</v>
      </c>
      <c r="JV1" t="s">
        <v>50</v>
      </c>
      <c r="JW1" t="s">
        <v>50</v>
      </c>
      <c r="JX1" t="s">
        <v>50</v>
      </c>
      <c r="JY1" t="s">
        <v>50</v>
      </c>
      <c r="JZ1" t="s">
        <v>50</v>
      </c>
      <c r="KA1" t="s">
        <v>50</v>
      </c>
      <c r="KB1" t="s">
        <v>50</v>
      </c>
      <c r="KC1" t="s">
        <v>50</v>
      </c>
      <c r="KD1" t="s">
        <v>50</v>
      </c>
      <c r="KE1" t="s">
        <v>50</v>
      </c>
      <c r="KF1" t="s">
        <v>50</v>
      </c>
      <c r="KG1" t="s">
        <v>50</v>
      </c>
      <c r="KH1" t="s">
        <v>50</v>
      </c>
      <c r="KI1" t="s">
        <v>50</v>
      </c>
      <c r="KJ1" t="s">
        <v>50</v>
      </c>
      <c r="KK1" t="s">
        <v>50</v>
      </c>
      <c r="KL1" t="s">
        <v>50</v>
      </c>
      <c r="KM1" t="s">
        <v>50</v>
      </c>
      <c r="KN1" t="s">
        <v>50</v>
      </c>
      <c r="KO1" t="s">
        <v>50</v>
      </c>
      <c r="KP1" t="s">
        <v>50</v>
      </c>
      <c r="KQ1" t="s">
        <v>50</v>
      </c>
      <c r="KR1" t="s">
        <v>50</v>
      </c>
      <c r="KS1" t="s">
        <v>50</v>
      </c>
      <c r="KT1" t="s">
        <v>50</v>
      </c>
      <c r="KU1" t="s">
        <v>50</v>
      </c>
      <c r="KV1" t="s">
        <v>50</v>
      </c>
      <c r="KW1" t="s">
        <v>50</v>
      </c>
      <c r="KX1" t="s">
        <v>50</v>
      </c>
      <c r="KY1" t="s">
        <v>50</v>
      </c>
      <c r="KZ1" t="s">
        <v>50</v>
      </c>
    </row>
    <row r="2" spans="1:312" x14ac:dyDescent="0.25">
      <c r="A2" s="90">
        <v>1</v>
      </c>
      <c r="B2" s="90" t="s">
        <v>2</v>
      </c>
    </row>
    <row r="3" spans="1:312" x14ac:dyDescent="0.25">
      <c r="A3" s="90">
        <v>2</v>
      </c>
      <c r="B3" s="90" t="s">
        <v>3</v>
      </c>
    </row>
    <row r="4" spans="1:312" x14ac:dyDescent="0.25">
      <c r="A4" s="90">
        <v>3</v>
      </c>
      <c r="B4" s="90" t="s">
        <v>4</v>
      </c>
    </row>
    <row r="5" spans="1:312" x14ac:dyDescent="0.25">
      <c r="A5" s="90">
        <v>4</v>
      </c>
      <c r="B5" s="90" t="s">
        <v>5</v>
      </c>
    </row>
    <row r="6" spans="1:312" x14ac:dyDescent="0.25">
      <c r="A6" s="90">
        <v>5</v>
      </c>
      <c r="B6" s="90" t="s">
        <v>6</v>
      </c>
    </row>
    <row r="7" spans="1:312" x14ac:dyDescent="0.25">
      <c r="A7" s="90">
        <v>6</v>
      </c>
      <c r="B7" s="90" t="s">
        <v>7</v>
      </c>
    </row>
    <row r="8" spans="1:312" x14ac:dyDescent="0.25">
      <c r="A8" s="90">
        <v>7</v>
      </c>
      <c r="B8" s="90" t="s">
        <v>8</v>
      </c>
    </row>
    <row r="9" spans="1:312" x14ac:dyDescent="0.25">
      <c r="A9" s="90">
        <v>8</v>
      </c>
      <c r="B9" s="90" t="s">
        <v>9</v>
      </c>
    </row>
    <row r="10" spans="1:312" x14ac:dyDescent="0.25">
      <c r="A10" s="90">
        <v>9</v>
      </c>
      <c r="B10" s="90" t="s">
        <v>10</v>
      </c>
    </row>
    <row r="11" spans="1:312" x14ac:dyDescent="0.25">
      <c r="A11" s="90">
        <v>10</v>
      </c>
      <c r="B11" s="90" t="s">
        <v>11</v>
      </c>
    </row>
    <row r="12" spans="1:312" x14ac:dyDescent="0.25">
      <c r="A12" s="90">
        <v>11</v>
      </c>
      <c r="B12" s="90" t="s">
        <v>12</v>
      </c>
    </row>
    <row r="13" spans="1:312" x14ac:dyDescent="0.25">
      <c r="A13" s="90">
        <v>12</v>
      </c>
      <c r="B13" s="90" t="s">
        <v>13</v>
      </c>
    </row>
    <row r="14" spans="1:312" x14ac:dyDescent="0.25">
      <c r="A14" s="90">
        <v>13</v>
      </c>
      <c r="B14" s="90" t="s">
        <v>14</v>
      </c>
    </row>
    <row r="15" spans="1:312" x14ac:dyDescent="0.25">
      <c r="A15" s="90">
        <v>14</v>
      </c>
      <c r="B15" s="90" t="s">
        <v>15</v>
      </c>
    </row>
    <row r="16" spans="1:312" x14ac:dyDescent="0.25">
      <c r="A16" s="90">
        <v>15</v>
      </c>
      <c r="B16" s="90" t="s">
        <v>16</v>
      </c>
    </row>
    <row r="17" spans="1:2" x14ac:dyDescent="0.25">
      <c r="A17" s="90">
        <v>16</v>
      </c>
      <c r="B17" s="90" t="s">
        <v>17</v>
      </c>
    </row>
    <row r="18" spans="1:2" x14ac:dyDescent="0.25">
      <c r="A18" s="90">
        <v>17</v>
      </c>
      <c r="B18" s="90" t="s">
        <v>18</v>
      </c>
    </row>
    <row r="19" spans="1:2" x14ac:dyDescent="0.25">
      <c r="A19" s="90">
        <v>18</v>
      </c>
      <c r="B19" s="90" t="s">
        <v>19</v>
      </c>
    </row>
    <row r="20" spans="1:2" x14ac:dyDescent="0.25">
      <c r="A20" s="90">
        <v>19</v>
      </c>
      <c r="B20" s="90" t="s">
        <v>29</v>
      </c>
    </row>
    <row r="21" spans="1:2" x14ac:dyDescent="0.25">
      <c r="A21" s="90">
        <v>20</v>
      </c>
      <c r="B21" s="90" t="s">
        <v>30</v>
      </c>
    </row>
    <row r="22" spans="1:2" x14ac:dyDescent="0.25">
      <c r="A22" s="90">
        <v>21</v>
      </c>
      <c r="B22" s="90" t="s">
        <v>21</v>
      </c>
    </row>
    <row r="23" spans="1:2" x14ac:dyDescent="0.25">
      <c r="A23" s="90">
        <v>22</v>
      </c>
      <c r="B23" s="90" t="s">
        <v>22</v>
      </c>
    </row>
    <row r="24" spans="1:2" x14ac:dyDescent="0.25">
      <c r="A24" s="90">
        <v>23</v>
      </c>
      <c r="B24" s="90" t="s">
        <v>26</v>
      </c>
    </row>
    <row r="25" spans="1:2" x14ac:dyDescent="0.25">
      <c r="A25" s="90">
        <v>24</v>
      </c>
      <c r="B25" s="90" t="s">
        <v>27</v>
      </c>
    </row>
    <row r="26" spans="1:2" x14ac:dyDescent="0.25">
      <c r="A26" s="90">
        <v>26</v>
      </c>
      <c r="B26" s="90" t="s">
        <v>31</v>
      </c>
    </row>
    <row r="27" spans="1:2" x14ac:dyDescent="0.25">
      <c r="A27" s="90">
        <v>27</v>
      </c>
      <c r="B27" s="90" t="s">
        <v>32</v>
      </c>
    </row>
    <row r="28" spans="1:2" x14ac:dyDescent="0.25">
      <c r="A28" s="90">
        <v>28</v>
      </c>
      <c r="B28" s="90" t="s">
        <v>33</v>
      </c>
    </row>
    <row r="29" spans="1:2" x14ac:dyDescent="0.25">
      <c r="A29" s="90">
        <v>29</v>
      </c>
      <c r="B29" s="90" t="s">
        <v>34</v>
      </c>
    </row>
    <row r="30" spans="1:2" x14ac:dyDescent="0.25">
      <c r="A30" s="90">
        <v>31</v>
      </c>
      <c r="B30" s="90" t="s">
        <v>28</v>
      </c>
    </row>
    <row r="31" spans="1:2" x14ac:dyDescent="0.25">
      <c r="A31" s="90">
        <v>32</v>
      </c>
      <c r="B31" s="90" t="s">
        <v>23</v>
      </c>
    </row>
    <row r="32" spans="1:2" x14ac:dyDescent="0.25">
      <c r="A32" s="90">
        <v>33</v>
      </c>
      <c r="B32" s="90" t="s">
        <v>24</v>
      </c>
    </row>
    <row r="33" spans="1:312" ht="15.75" customHeight="1" x14ac:dyDescent="0.25">
      <c r="A33" s="90">
        <v>34</v>
      </c>
      <c r="B33" s="90" t="s">
        <v>25</v>
      </c>
    </row>
    <row r="34" spans="1:312" ht="15.75" customHeight="1" x14ac:dyDescent="0.25">
      <c r="B34" s="91" t="s">
        <v>51</v>
      </c>
      <c r="C34" s="92">
        <f>SUMPRODUCT(C2:C33, Prix!$C2:$C33)</f>
        <v>0</v>
      </c>
      <c r="D34" s="92">
        <f>SUMPRODUCT(D2:D33, Prix!$C2:$C33)</f>
        <v>0</v>
      </c>
      <c r="E34" s="92">
        <f>SUMPRODUCT(E2:E33, Prix!$C2:$C33)</f>
        <v>0</v>
      </c>
      <c r="F34" s="92">
        <f>SUMPRODUCT(F2:F33, Prix!$C2:$C33)</f>
        <v>0</v>
      </c>
      <c r="G34" s="92">
        <f>SUMPRODUCT(G2:G33, Prix!$C2:$C33)</f>
        <v>0</v>
      </c>
      <c r="H34" s="92">
        <f>SUMPRODUCT(H2:H33, Prix!$C2:$C33)</f>
        <v>0</v>
      </c>
      <c r="I34" s="92">
        <f>SUMPRODUCT(I2:I33, Prix!$C2:$C33)</f>
        <v>0</v>
      </c>
      <c r="J34" s="92">
        <f>SUMPRODUCT(J2:J33, Prix!$C2:$C33)</f>
        <v>0</v>
      </c>
      <c r="K34" s="92">
        <f>SUMPRODUCT(K2:K33, Prix!$C2:$C33)</f>
        <v>0</v>
      </c>
      <c r="L34" s="92">
        <f>SUMPRODUCT(L2:L33, Prix!$C2:$C33)</f>
        <v>0</v>
      </c>
      <c r="M34" s="92">
        <f>SUMPRODUCT(M2:M33, Prix!$C2:$C33)</f>
        <v>0</v>
      </c>
      <c r="N34" s="92">
        <f>SUMPRODUCT(N2:N33, Prix!$C2:$C33)</f>
        <v>0</v>
      </c>
      <c r="O34" s="92">
        <f>SUMPRODUCT(O2:O33, Prix!$C2:$C33)</f>
        <v>0</v>
      </c>
      <c r="P34" s="92">
        <f>SUMPRODUCT(P2:P33, Prix!$C2:$C33)</f>
        <v>0</v>
      </c>
      <c r="Q34" s="92">
        <f>SUMPRODUCT(Q2:Q33, Prix!$C2:$C33)</f>
        <v>0</v>
      </c>
      <c r="R34" s="92">
        <f>SUMPRODUCT(R2:R33, Prix!$C2:$C33)</f>
        <v>0</v>
      </c>
      <c r="S34" s="92">
        <f>SUMPRODUCT(S2:S33, Prix!$C2:$C33)</f>
        <v>0</v>
      </c>
      <c r="T34" s="92">
        <f>SUMPRODUCT(T2:T33, Prix!$C2:$C33)</f>
        <v>0</v>
      </c>
      <c r="U34" s="92">
        <f>SUMPRODUCT(U2:U33, Prix!$C2:$C33)</f>
        <v>0</v>
      </c>
      <c r="V34" s="92">
        <f>SUMPRODUCT(V2:V33, Prix!$C2:$C33)</f>
        <v>0</v>
      </c>
      <c r="W34" s="92">
        <f>SUMPRODUCT(W2:W33, Prix!$C2:$C33)</f>
        <v>0</v>
      </c>
      <c r="X34" s="92">
        <f>SUMPRODUCT(X2:X33, Prix!$C2:$C33)</f>
        <v>0</v>
      </c>
      <c r="Y34" s="92">
        <f>SUMPRODUCT(Y2:Y33, Prix!$C2:$C33)</f>
        <v>0</v>
      </c>
      <c r="Z34" s="92">
        <f>SUMPRODUCT(Z2:Z33, Prix!$C2:$C33)</f>
        <v>0</v>
      </c>
      <c r="AA34" s="92">
        <f>SUMPRODUCT(AA2:AA33, Prix!$C2:$C33)</f>
        <v>0</v>
      </c>
      <c r="AB34" s="92">
        <f>SUMPRODUCT(AB2:AB33, Prix!$C2:$C33)</f>
        <v>0</v>
      </c>
      <c r="AC34" s="92">
        <f>SUMPRODUCT(AC2:AC33, Prix!$C2:$C33)</f>
        <v>0</v>
      </c>
      <c r="AD34" s="92">
        <f>SUMPRODUCT(AD2:AD33, Prix!$C2:$C33)</f>
        <v>0</v>
      </c>
      <c r="AE34" s="92">
        <f>SUMPRODUCT(AE2:AE33, Prix!$C2:$C33)</f>
        <v>0</v>
      </c>
      <c r="AF34" s="92">
        <f>SUMPRODUCT(AF2:AF33, Prix!$C2:$C33)</f>
        <v>0</v>
      </c>
      <c r="AG34" s="92">
        <f>SUMPRODUCT(AG2:AG33, Prix!$C2:$C33)</f>
        <v>0</v>
      </c>
      <c r="AH34" s="92">
        <f>SUMPRODUCT(AH2:AH33, Prix!$C2:$C33)</f>
        <v>0</v>
      </c>
      <c r="AI34" s="92">
        <f>SUMPRODUCT(AI2:AI33, Prix!$C2:$C33)</f>
        <v>0</v>
      </c>
      <c r="AJ34" s="92">
        <f>SUMPRODUCT(AJ2:AJ33, Prix!$C2:$C33)</f>
        <v>0</v>
      </c>
      <c r="AK34" s="92">
        <f>SUMPRODUCT(AK2:AK33, Prix!$C2:$C33)</f>
        <v>0</v>
      </c>
      <c r="AL34" s="92">
        <f>SUMPRODUCT(AL2:AL33, Prix!$C2:$C33)</f>
        <v>0</v>
      </c>
      <c r="AM34" s="92">
        <f>SUMPRODUCT(AM2:AM33, Prix!$C2:$C33)</f>
        <v>0</v>
      </c>
      <c r="AN34" s="92">
        <f>SUMPRODUCT(AN2:AN33, Prix!$C2:$C33)</f>
        <v>0</v>
      </c>
      <c r="AO34" s="92">
        <f>SUMPRODUCT(AO2:AO33, Prix!$C2:$C33)</f>
        <v>0</v>
      </c>
      <c r="AP34" s="92">
        <f>SUMPRODUCT(AP2:AP33, Prix!$C2:$C33)</f>
        <v>0</v>
      </c>
      <c r="AQ34" s="92">
        <f>SUMPRODUCT(AQ2:AQ33, Prix!$C2:$C33)</f>
        <v>0</v>
      </c>
      <c r="AR34" s="92">
        <f>SUMPRODUCT(AR2:AR33, Prix!$C2:$C33)</f>
        <v>0</v>
      </c>
      <c r="AS34" s="92">
        <f>SUMPRODUCT(AS2:AS33, Prix!$C2:$C33)</f>
        <v>0</v>
      </c>
      <c r="AT34" s="92">
        <f>SUMPRODUCT(AT2:AT33, Prix!$C2:$C33)</f>
        <v>0</v>
      </c>
      <c r="AU34" s="92">
        <f>SUMPRODUCT(AU2:AU33, Prix!$C2:$C33)</f>
        <v>0</v>
      </c>
      <c r="AV34" s="92">
        <f>SUMPRODUCT(AV2:AV33, Prix!$C2:$C33)</f>
        <v>0</v>
      </c>
      <c r="AW34" s="92">
        <f>SUMPRODUCT(AW2:AW33, Prix!$C2:$C33)</f>
        <v>0</v>
      </c>
      <c r="AX34" s="92">
        <f>SUMPRODUCT(AX2:AX33, Prix!$C2:$C33)</f>
        <v>0</v>
      </c>
      <c r="AY34" s="92">
        <f>SUMPRODUCT(AY2:AY33, Prix!$C2:$C33)</f>
        <v>0</v>
      </c>
      <c r="AZ34" s="92">
        <f>SUMPRODUCT(AZ2:AZ33, Prix!$C2:$C33)</f>
        <v>0</v>
      </c>
      <c r="BA34" s="92">
        <f>SUMPRODUCT(BA2:BA33, Prix!$C2:$C33)</f>
        <v>0</v>
      </c>
      <c r="BB34" s="92">
        <f>SUMPRODUCT(BB2:BB33, Prix!$C2:$C33)</f>
        <v>0</v>
      </c>
      <c r="BC34" s="92">
        <f>SUMPRODUCT(BC2:BC33, Prix!$C2:$C33)</f>
        <v>0</v>
      </c>
      <c r="BD34" s="92">
        <f>SUMPRODUCT(BD2:BD33, Prix!$C2:$C33)</f>
        <v>0</v>
      </c>
      <c r="BE34" s="92">
        <f>SUMPRODUCT(BE2:BE33, Prix!$C2:$C33)</f>
        <v>0</v>
      </c>
      <c r="BF34" s="92">
        <f>SUMPRODUCT(BF2:BF33, Prix!$C2:$C33)</f>
        <v>0</v>
      </c>
      <c r="BG34" s="92">
        <f>SUMPRODUCT(BG2:BG33, Prix!$C2:$C33)</f>
        <v>0</v>
      </c>
      <c r="BH34" s="92">
        <f>SUMPRODUCT(BH2:BH33, Prix!$C2:$C33)</f>
        <v>0</v>
      </c>
      <c r="BI34" s="92">
        <f>SUMPRODUCT(BI2:BI33, Prix!$C2:$C33)</f>
        <v>0</v>
      </c>
      <c r="BJ34" s="92">
        <f>SUMPRODUCT(BJ2:BJ33, Prix!$C2:$C33)</f>
        <v>0</v>
      </c>
      <c r="BK34" s="92">
        <f>SUMPRODUCT(BK2:BK33, Prix!$C2:$C33)</f>
        <v>0</v>
      </c>
      <c r="BL34" s="92">
        <f>SUMPRODUCT(BL2:BL33, Prix!$C2:$C33)</f>
        <v>0</v>
      </c>
      <c r="BM34" s="92">
        <f>SUMPRODUCT(BM2:BM33, Prix!$C2:$C33)</f>
        <v>0</v>
      </c>
      <c r="BN34" s="92">
        <f>SUMPRODUCT(BN2:BN33, Prix!$C2:$C33)</f>
        <v>0</v>
      </c>
      <c r="BO34" s="92">
        <f>SUMPRODUCT(BO2:BO33, Prix!$C2:$C33)</f>
        <v>0</v>
      </c>
      <c r="BP34" s="92">
        <f>SUMPRODUCT(BP2:BP33, Prix!$C2:$C33)</f>
        <v>0</v>
      </c>
      <c r="BQ34" s="92">
        <f>SUMPRODUCT(BQ2:BQ33, Prix!$C2:$C33)</f>
        <v>0</v>
      </c>
      <c r="BR34" s="92">
        <f>SUMPRODUCT(BR2:BR33, Prix!$C2:$C33)</f>
        <v>0</v>
      </c>
      <c r="BS34" s="92">
        <f>SUMPRODUCT(BS2:BS33, Prix!$C2:$C33)</f>
        <v>0</v>
      </c>
      <c r="BT34" s="92">
        <f>SUMPRODUCT(BT2:BT33, Prix!$C2:$C33)</f>
        <v>0</v>
      </c>
      <c r="BU34" s="92">
        <f>SUMPRODUCT(BU2:BU33, Prix!$C2:$C33)</f>
        <v>0</v>
      </c>
      <c r="BV34" s="92">
        <f>SUMPRODUCT(BV2:BV33, Prix!$C2:$C33)</f>
        <v>0</v>
      </c>
      <c r="BW34" s="92">
        <f>SUMPRODUCT(BW2:BW33, Prix!$C2:$C33)</f>
        <v>0</v>
      </c>
      <c r="BX34" s="92">
        <f>SUMPRODUCT(BX2:BX33, Prix!$C2:$C33)</f>
        <v>0</v>
      </c>
      <c r="BY34" s="92">
        <f>SUMPRODUCT(BY2:BY33, Prix!$C2:$C33)</f>
        <v>0</v>
      </c>
      <c r="BZ34" s="92">
        <f>SUMPRODUCT(BZ2:BZ33, Prix!$C2:$C33)</f>
        <v>0</v>
      </c>
      <c r="CA34" s="92">
        <f>SUMPRODUCT(CA2:CA33, Prix!$C2:$C33)</f>
        <v>0</v>
      </c>
      <c r="CB34" s="92">
        <f>SUMPRODUCT(CB2:CB33, Prix!$C2:$C33)</f>
        <v>0</v>
      </c>
      <c r="CC34" s="92">
        <f>SUMPRODUCT(CC2:CC33, Prix!$C2:$C33)</f>
        <v>0</v>
      </c>
      <c r="CD34" s="92">
        <f>SUMPRODUCT(CD2:CD33, Prix!$C2:$C33)</f>
        <v>0</v>
      </c>
      <c r="CE34" s="92">
        <f>SUMPRODUCT(CE2:CE33, Prix!$C2:$C33)</f>
        <v>0</v>
      </c>
      <c r="CF34" s="92">
        <f>SUMPRODUCT(CF2:CF33, Prix!$C2:$C33)</f>
        <v>0</v>
      </c>
      <c r="CG34" s="92">
        <f>SUMPRODUCT(CG2:CG33, Prix!$C2:$C33)</f>
        <v>0</v>
      </c>
      <c r="CH34" s="92">
        <f>SUMPRODUCT(CH2:CH33, Prix!$C2:$C33)</f>
        <v>0</v>
      </c>
      <c r="CI34" s="92">
        <f>SUMPRODUCT(CI2:CI33, Prix!$C2:$C33)</f>
        <v>0</v>
      </c>
      <c r="CJ34" s="92">
        <f>SUMPRODUCT(CJ2:CJ33, Prix!$C2:$C33)</f>
        <v>0</v>
      </c>
      <c r="CK34" s="92">
        <f>SUMPRODUCT(CK2:CK33, Prix!$C2:$C33)</f>
        <v>0</v>
      </c>
      <c r="CL34" s="92">
        <f>SUMPRODUCT(CL2:CL33, Prix!$C2:$C33)</f>
        <v>0</v>
      </c>
      <c r="CM34" s="92">
        <f>SUMPRODUCT(CM2:CM33, Prix!$C2:$C33)</f>
        <v>0</v>
      </c>
      <c r="CN34" s="92">
        <f>SUMPRODUCT(CN2:CN33, Prix!$C2:$C33)</f>
        <v>0</v>
      </c>
      <c r="CO34" s="92">
        <f>SUMPRODUCT(CO2:CO33, Prix!$C2:$C33)</f>
        <v>0</v>
      </c>
      <c r="CP34" s="92">
        <f>SUMPRODUCT(CP2:CP33, Prix!$C2:$C33)</f>
        <v>0</v>
      </c>
      <c r="CQ34" s="92">
        <f>SUMPRODUCT(CQ2:CQ33, Prix!$C2:$C33)</f>
        <v>0</v>
      </c>
      <c r="CR34" s="92">
        <f>SUMPRODUCT(CR2:CR33, Prix!$C2:$C33)</f>
        <v>0</v>
      </c>
      <c r="CS34" s="92">
        <f>SUMPRODUCT(CS2:CS33, Prix!$C2:$C33)</f>
        <v>0</v>
      </c>
      <c r="CT34" s="92">
        <f>SUMPRODUCT(CT2:CT33, Prix!$C2:$C33)</f>
        <v>0</v>
      </c>
      <c r="CU34" s="92">
        <f>SUMPRODUCT(CU2:CU33, Prix!$C2:$C33)</f>
        <v>0</v>
      </c>
      <c r="CV34" s="92">
        <f>SUMPRODUCT(CV2:CV33, Prix!$C2:$C33)</f>
        <v>0</v>
      </c>
      <c r="CW34" s="92">
        <f>SUMPRODUCT(CW2:CW33, Prix!$C2:$C33)</f>
        <v>0</v>
      </c>
      <c r="CX34" s="92">
        <f>SUMPRODUCT(CX2:CX33, Prix!$C2:$C33)</f>
        <v>0</v>
      </c>
      <c r="CY34" s="92">
        <f>SUMPRODUCT(CY2:CY33, Prix!$C2:$C33)</f>
        <v>0</v>
      </c>
      <c r="CZ34" s="92">
        <f>SUMPRODUCT(CZ2:CZ33, Prix!$C2:$C33)</f>
        <v>0</v>
      </c>
      <c r="DA34" s="92">
        <f>SUMPRODUCT(DA2:DA33, Prix!$C2:$C33)</f>
        <v>0</v>
      </c>
      <c r="DB34" s="92">
        <f>SUMPRODUCT(DB2:DB33, Prix!$C2:$C33)</f>
        <v>0</v>
      </c>
      <c r="DC34" s="92">
        <f>SUMPRODUCT(DC2:DC33, Prix!$C2:$C33)</f>
        <v>0</v>
      </c>
      <c r="DD34" s="92">
        <f>SUMPRODUCT(DD2:DD33, Prix!$C2:$C33)</f>
        <v>0</v>
      </c>
      <c r="DE34" s="92">
        <f>SUMPRODUCT(DE2:DE33, Prix!$C2:$C33)</f>
        <v>0</v>
      </c>
      <c r="DF34" s="92">
        <f>SUMPRODUCT(DF2:DF33, Prix!$C2:$C33)</f>
        <v>0</v>
      </c>
      <c r="DG34" s="92">
        <f>SUMPRODUCT(DG2:DG33, Prix!$C2:$C33)</f>
        <v>0</v>
      </c>
      <c r="DH34" s="92">
        <f>SUMPRODUCT(DH2:DH33, Prix!$C2:$C33)</f>
        <v>0</v>
      </c>
      <c r="DI34" s="92">
        <f>SUMPRODUCT(DI2:DI33, Prix!$C2:$C33)</f>
        <v>0</v>
      </c>
      <c r="DJ34" s="92">
        <f>SUMPRODUCT(DJ2:DJ33, Prix!$C2:$C33)</f>
        <v>0</v>
      </c>
      <c r="DK34" s="92">
        <f>SUMPRODUCT(DK2:DK33, Prix!$C2:$C33)</f>
        <v>0</v>
      </c>
      <c r="DL34" s="92">
        <f>SUMPRODUCT(DL2:DL33, Prix!$C2:$C33)</f>
        <v>0</v>
      </c>
      <c r="DM34" s="92">
        <f>SUMPRODUCT(DM2:DM33, Prix!$C2:$C33)</f>
        <v>0</v>
      </c>
      <c r="DN34" s="92">
        <f>SUMPRODUCT(DN2:DN33, Prix!$C2:$C33)</f>
        <v>0</v>
      </c>
      <c r="DO34" s="92">
        <f>SUMPRODUCT(DO2:DO33, Prix!$C2:$C33)</f>
        <v>0</v>
      </c>
      <c r="DP34" s="92">
        <f>SUMPRODUCT(DP2:DP33, Prix!$C2:$C33)</f>
        <v>0</v>
      </c>
      <c r="DQ34" s="92">
        <f>SUMPRODUCT(DQ2:DQ33, Prix!$C2:$C33)</f>
        <v>0</v>
      </c>
      <c r="DR34" s="92">
        <f>SUMPRODUCT(DR2:DR33, Prix!$C2:$C33)</f>
        <v>0</v>
      </c>
      <c r="DS34" s="92">
        <f>SUMPRODUCT(DS2:DS33, Prix!$C2:$C33)</f>
        <v>0</v>
      </c>
      <c r="DT34" s="92">
        <f>SUMPRODUCT(DT2:DT33, Prix!$C2:$C33)</f>
        <v>0</v>
      </c>
      <c r="DU34" s="92">
        <f>SUMPRODUCT(DU2:DU33, Prix!$C2:$C33)</f>
        <v>0</v>
      </c>
      <c r="DV34" s="92">
        <f>SUMPRODUCT(DV2:DV33, Prix!$C2:$C33)</f>
        <v>0</v>
      </c>
      <c r="DW34" s="92">
        <f>SUMPRODUCT(DW2:DW33, Prix!$C2:$C33)</f>
        <v>0</v>
      </c>
      <c r="DX34" s="92">
        <f>SUMPRODUCT(DX2:DX33, Prix!$C2:$C33)</f>
        <v>0</v>
      </c>
      <c r="DY34" s="92">
        <f>SUMPRODUCT(DY2:DY33, Prix!$C2:$C33)</f>
        <v>0</v>
      </c>
      <c r="DZ34" s="92">
        <f>SUMPRODUCT(DZ2:DZ33, Prix!$C2:$C33)</f>
        <v>0</v>
      </c>
      <c r="EA34" s="92">
        <f>SUMPRODUCT(EA2:EA33, Prix!$C2:$C33)</f>
        <v>0</v>
      </c>
      <c r="EB34" s="92">
        <f>SUMPRODUCT(EB2:EB33, Prix!$C2:$C33)</f>
        <v>0</v>
      </c>
      <c r="EC34" s="92">
        <f>SUMPRODUCT(EC2:EC33, Prix!$C2:$C33)</f>
        <v>0</v>
      </c>
      <c r="ED34" s="92">
        <f>SUMPRODUCT(ED2:ED33, Prix!$C2:$C33)</f>
        <v>0</v>
      </c>
      <c r="EE34" s="92">
        <f>SUMPRODUCT(EE2:EE33, Prix!$C2:$C33)</f>
        <v>0</v>
      </c>
      <c r="EF34" s="92">
        <f>SUMPRODUCT(EF2:EF33, Prix!$C2:$C33)</f>
        <v>0</v>
      </c>
      <c r="EG34" s="92">
        <f>SUMPRODUCT(EG2:EG33, Prix!$C2:$C33)</f>
        <v>0</v>
      </c>
      <c r="EH34" s="92">
        <f>SUMPRODUCT(EH2:EH33, Prix!$C2:$C33)</f>
        <v>0</v>
      </c>
      <c r="EI34" s="92">
        <f>SUMPRODUCT(EI2:EI33, Prix!$C2:$C33)</f>
        <v>0</v>
      </c>
      <c r="EJ34" s="92">
        <f>SUMPRODUCT(EJ2:EJ33, Prix!$C2:$C33)</f>
        <v>0</v>
      </c>
      <c r="EK34" s="92">
        <f>SUMPRODUCT(EK2:EK33, Prix!$C2:$C33)</f>
        <v>0</v>
      </c>
      <c r="EL34" s="92">
        <f>SUMPRODUCT(EL2:EL33, Prix!$C2:$C33)</f>
        <v>0</v>
      </c>
      <c r="EM34" s="92">
        <f>SUMPRODUCT(EM2:EM33, Prix!$C2:$C33)</f>
        <v>0</v>
      </c>
      <c r="EN34" s="92">
        <f>SUMPRODUCT(EN2:EN33, Prix!$C2:$C33)</f>
        <v>0</v>
      </c>
      <c r="EO34" s="92">
        <f>SUMPRODUCT(EO2:EO33, Prix!$C2:$C33)</f>
        <v>0</v>
      </c>
      <c r="EP34" s="92">
        <f>SUMPRODUCT(EP2:EP33, Prix!$C2:$C33)</f>
        <v>0</v>
      </c>
      <c r="EQ34" s="92">
        <f>SUMPRODUCT(EQ2:EQ33, Prix!$C2:$C33)</f>
        <v>0</v>
      </c>
      <c r="ER34" s="92">
        <f>SUMPRODUCT(ER2:ER33, Prix!$C2:$C33)</f>
        <v>0</v>
      </c>
      <c r="ES34" s="92">
        <f>SUMPRODUCT(ES2:ES33, Prix!$C2:$C33)</f>
        <v>0</v>
      </c>
      <c r="ET34" s="92">
        <f>SUMPRODUCT(ET2:ET33, Prix!$C2:$C33)</f>
        <v>0</v>
      </c>
      <c r="EU34" s="92">
        <f>SUMPRODUCT(EU2:EU33, Prix!$C2:$C33)</f>
        <v>0</v>
      </c>
      <c r="EV34" s="92">
        <f>SUMPRODUCT(EV2:EV33, Prix!$C2:$C33)</f>
        <v>0</v>
      </c>
      <c r="EW34" s="92">
        <f>SUMPRODUCT(EW2:EW33, Prix!$C2:$C33)</f>
        <v>0</v>
      </c>
      <c r="EX34" s="92">
        <f>SUMPRODUCT(EX2:EX33, Prix!$C2:$C33)</f>
        <v>0</v>
      </c>
      <c r="EY34" s="92">
        <f>SUMPRODUCT(EY2:EY33, Prix!$C2:$C33)</f>
        <v>0</v>
      </c>
      <c r="EZ34" s="92">
        <f>SUMPRODUCT(EZ2:EZ33, Prix!$C2:$C33)</f>
        <v>0</v>
      </c>
      <c r="FA34" s="92">
        <f>SUMPRODUCT(FA2:FA33, Prix!$C2:$C33)</f>
        <v>0</v>
      </c>
      <c r="FB34" s="92">
        <f>SUMPRODUCT(FB2:FB33, Prix!$C2:$C33)</f>
        <v>0</v>
      </c>
      <c r="FC34" s="92">
        <f>SUMPRODUCT(FC2:FC33, Prix!$C2:$C33)</f>
        <v>0</v>
      </c>
      <c r="FD34" s="92">
        <f>SUMPRODUCT(FD2:FD33, Prix!$C2:$C33)</f>
        <v>0</v>
      </c>
      <c r="FE34" s="92">
        <f>SUMPRODUCT(FE2:FE33, Prix!$C2:$C33)</f>
        <v>0</v>
      </c>
      <c r="FF34" s="92">
        <f>SUMPRODUCT(FF2:FF33, Prix!$C2:$C33)</f>
        <v>0</v>
      </c>
      <c r="FG34" s="92">
        <f>SUMPRODUCT(FG2:FG33, Prix!$C2:$C33)</f>
        <v>0</v>
      </c>
      <c r="FH34" s="92">
        <f>SUMPRODUCT(FH2:FH33, Prix!$C2:$C33)</f>
        <v>0</v>
      </c>
      <c r="FI34" s="92">
        <f>SUMPRODUCT(FI2:FI33, Prix!$C2:$C33)</f>
        <v>0</v>
      </c>
      <c r="FJ34" s="92">
        <f>SUMPRODUCT(FJ2:FJ33, Prix!$C2:$C33)</f>
        <v>0</v>
      </c>
      <c r="FK34" s="92">
        <f>SUMPRODUCT(FK2:FK33, Prix!$C2:$C33)</f>
        <v>0</v>
      </c>
      <c r="FL34" s="92">
        <f>SUMPRODUCT(FL2:FL33, Prix!$C2:$C33)</f>
        <v>0</v>
      </c>
      <c r="FM34" s="92">
        <f>SUMPRODUCT(FM2:FM33, Prix!$C2:$C33)</f>
        <v>0</v>
      </c>
      <c r="FN34" s="92">
        <f>SUMPRODUCT(FN2:FN33, Prix!$C2:$C33)</f>
        <v>0</v>
      </c>
      <c r="FO34" s="92">
        <f>SUMPRODUCT(FO2:FO33, Prix!$C2:$C33)</f>
        <v>0</v>
      </c>
      <c r="FP34" s="92">
        <f>SUMPRODUCT(FP2:FP33, Prix!$C2:$C33)</f>
        <v>0</v>
      </c>
      <c r="FQ34" s="92">
        <f>SUMPRODUCT(FQ2:FQ33, Prix!$C2:$C33)</f>
        <v>0</v>
      </c>
      <c r="FR34" s="92">
        <f>SUMPRODUCT(FR2:FR33, Prix!$C2:$C33)</f>
        <v>0</v>
      </c>
      <c r="FS34" s="92">
        <f>SUMPRODUCT(FS2:FS33, Prix!$C2:$C33)</f>
        <v>0</v>
      </c>
      <c r="FT34" s="92">
        <f>SUMPRODUCT(FT2:FT33, Prix!$C2:$C33)</f>
        <v>0</v>
      </c>
      <c r="FU34" s="92">
        <f>SUMPRODUCT(FU2:FU33, Prix!$C2:$C33)</f>
        <v>0</v>
      </c>
      <c r="FV34" s="92">
        <f>SUMPRODUCT(FV2:FV33, Prix!$C2:$C33)</f>
        <v>0</v>
      </c>
      <c r="FW34" s="92">
        <f>SUMPRODUCT(FW2:FW33, Prix!$C2:$C33)</f>
        <v>0</v>
      </c>
      <c r="FX34" s="92">
        <f>SUMPRODUCT(FX2:FX33, Prix!$C2:$C33)</f>
        <v>0</v>
      </c>
      <c r="FY34" s="92">
        <f>SUMPRODUCT(FY2:FY33, Prix!$C2:$C33)</f>
        <v>0</v>
      </c>
      <c r="FZ34" s="92">
        <f>SUMPRODUCT(FZ2:FZ33, Prix!$C2:$C33)</f>
        <v>0</v>
      </c>
      <c r="GA34" s="92">
        <f>SUMPRODUCT(GA2:GA33, Prix!$C2:$C33)</f>
        <v>0</v>
      </c>
      <c r="GB34" s="92">
        <f>SUMPRODUCT(GB2:GB33, Prix!$C2:$C33)</f>
        <v>0</v>
      </c>
      <c r="GC34" s="92">
        <f>SUMPRODUCT(GC2:GC33, Prix!$C2:$C33)</f>
        <v>0</v>
      </c>
      <c r="GD34" s="92">
        <f>SUMPRODUCT(GD2:GD33, Prix!$C2:$C33)</f>
        <v>0</v>
      </c>
      <c r="GE34" s="92">
        <f>SUMPRODUCT(GE2:GE33, Prix!$C2:$C33)</f>
        <v>0</v>
      </c>
      <c r="GF34" s="92">
        <f>SUMPRODUCT(GF2:GF33, Prix!$C2:$C33)</f>
        <v>0</v>
      </c>
      <c r="GG34" s="92">
        <f>SUMPRODUCT(GG2:GG33, Prix!$C2:$C33)</f>
        <v>0</v>
      </c>
      <c r="GH34" s="92">
        <f>SUMPRODUCT(GH2:GH33, Prix!$C2:$C33)</f>
        <v>0</v>
      </c>
      <c r="GI34" s="92">
        <f>SUMPRODUCT(GI2:GI33, Prix!$C2:$C33)</f>
        <v>0</v>
      </c>
      <c r="GJ34" s="92">
        <f>SUMPRODUCT(GJ2:GJ33, Prix!$C2:$C33)</f>
        <v>0</v>
      </c>
      <c r="GK34" s="92">
        <f>SUMPRODUCT(GK2:GK33, Prix!$C2:$C33)</f>
        <v>0</v>
      </c>
      <c r="GL34" s="92">
        <f>SUMPRODUCT(GL2:GL33, Prix!$C2:$C33)</f>
        <v>0</v>
      </c>
      <c r="GM34" s="92">
        <f>SUMPRODUCT(GM2:GM33, Prix!$C2:$C33)</f>
        <v>0</v>
      </c>
      <c r="GN34" s="92">
        <f>SUMPRODUCT(GN2:GN33, Prix!$C2:$C33)</f>
        <v>0</v>
      </c>
      <c r="GO34" s="92">
        <f>SUMPRODUCT(GO2:GO33, Prix!$C2:$C33)</f>
        <v>0</v>
      </c>
      <c r="GP34" s="92">
        <f>SUMPRODUCT(GP2:GP33, Prix!$C2:$C33)</f>
        <v>0</v>
      </c>
      <c r="GQ34" s="92">
        <f>SUMPRODUCT(GQ2:GQ33, Prix!$C2:$C33)</f>
        <v>0</v>
      </c>
      <c r="GR34" s="92">
        <f>SUMPRODUCT(GR2:GR33, Prix!$C2:$C33)</f>
        <v>0</v>
      </c>
      <c r="GS34" s="92">
        <f>SUMPRODUCT(GS2:GS33, Prix!$C2:$C33)</f>
        <v>0</v>
      </c>
      <c r="GT34" s="92">
        <f>SUMPRODUCT(GT2:GT33, Prix!$C2:$C33)</f>
        <v>0</v>
      </c>
      <c r="GU34" s="92">
        <f>SUMPRODUCT(GU2:GU33, Prix!$C2:$C33)</f>
        <v>0</v>
      </c>
      <c r="GV34" s="92">
        <f>SUMPRODUCT(GV2:GV33, Prix!$C2:$C33)</f>
        <v>0</v>
      </c>
      <c r="GW34" s="92">
        <f>SUMPRODUCT(GW2:GW33, Prix!$C2:$C33)</f>
        <v>0</v>
      </c>
      <c r="GX34" s="92">
        <f>SUMPRODUCT(GX2:GX33, Prix!$C2:$C33)</f>
        <v>0</v>
      </c>
      <c r="GY34" s="92">
        <f>SUMPRODUCT(GY2:GY33, Prix!$C2:$C33)</f>
        <v>0</v>
      </c>
      <c r="GZ34" s="92">
        <f>SUMPRODUCT(GZ2:GZ33, Prix!$C2:$C33)</f>
        <v>0</v>
      </c>
      <c r="HA34" s="92">
        <f>SUMPRODUCT(HA2:HA33, Prix!$C2:$C33)</f>
        <v>0</v>
      </c>
      <c r="HB34" s="92">
        <f>SUMPRODUCT(HB2:HB33, Prix!$C2:$C33)</f>
        <v>0</v>
      </c>
      <c r="HC34" s="92">
        <f>SUMPRODUCT(HC2:HC33, Prix!$C2:$C33)</f>
        <v>0</v>
      </c>
      <c r="HD34" s="92">
        <f>SUMPRODUCT(HD2:HD33, Prix!$C2:$C33)</f>
        <v>0</v>
      </c>
      <c r="HE34" s="92">
        <f>SUMPRODUCT(HE2:HE33, Prix!$C2:$C33)</f>
        <v>0</v>
      </c>
      <c r="HF34" s="92">
        <f>SUMPRODUCT(HF2:HF33, Prix!$C2:$C33)</f>
        <v>0</v>
      </c>
      <c r="HG34" s="92">
        <f>SUMPRODUCT(HG2:HG33, Prix!$C2:$C33)</f>
        <v>0</v>
      </c>
      <c r="HH34" s="92">
        <f>SUMPRODUCT(HH2:HH33, Prix!$C2:$C33)</f>
        <v>0</v>
      </c>
      <c r="HI34" s="92">
        <f>SUMPRODUCT(HI2:HI33, Prix!$C2:$C33)</f>
        <v>0</v>
      </c>
      <c r="HJ34" s="92">
        <f>SUMPRODUCT(HJ2:HJ33, Prix!$C2:$C33)</f>
        <v>0</v>
      </c>
      <c r="HK34" s="92">
        <f>SUMPRODUCT(HK2:HK33, Prix!$C2:$C33)</f>
        <v>0</v>
      </c>
      <c r="HL34" s="92">
        <f>SUMPRODUCT(HL2:HL33, Prix!$C2:$C33)</f>
        <v>0</v>
      </c>
      <c r="HM34" s="92">
        <f>SUMPRODUCT(HM2:HM33, Prix!$C2:$C33)</f>
        <v>0</v>
      </c>
      <c r="HN34" s="92">
        <f>SUMPRODUCT(HN2:HN33, Prix!$C2:$C33)</f>
        <v>0</v>
      </c>
      <c r="HO34" s="92">
        <f>SUMPRODUCT(HO2:HO33, Prix!$C2:$C33)</f>
        <v>0</v>
      </c>
      <c r="HP34" s="92">
        <f>SUMPRODUCT(HP2:HP33, Prix!$C2:$C33)</f>
        <v>0</v>
      </c>
      <c r="HQ34" s="92">
        <f>SUMPRODUCT(HQ2:HQ33, Prix!$C2:$C33)</f>
        <v>0</v>
      </c>
      <c r="HR34" s="92">
        <f>SUMPRODUCT(HR2:HR33, Prix!$C2:$C33)</f>
        <v>0</v>
      </c>
      <c r="HS34" s="92">
        <f>SUMPRODUCT(HS2:HS33, Prix!$C2:$C33)</f>
        <v>0</v>
      </c>
      <c r="HT34" s="92">
        <f>SUMPRODUCT(HT2:HT33, Prix!$C2:$C33)</f>
        <v>0</v>
      </c>
      <c r="HU34" s="92">
        <f>SUMPRODUCT(HU2:HU33, Prix!$C2:$C33)</f>
        <v>0</v>
      </c>
      <c r="HV34" s="92">
        <f>SUMPRODUCT(HV2:HV33, Prix!$C2:$C33)</f>
        <v>0</v>
      </c>
      <c r="HW34" s="92">
        <f>SUMPRODUCT(HW2:HW33, Prix!$C2:$C33)</f>
        <v>0</v>
      </c>
      <c r="HX34" s="92">
        <f>SUMPRODUCT(HX2:HX33, Prix!$C2:$C33)</f>
        <v>0</v>
      </c>
      <c r="HY34" s="92">
        <f>SUMPRODUCT(HY2:HY33, Prix!$C2:$C33)</f>
        <v>0</v>
      </c>
      <c r="HZ34" s="92">
        <f>SUMPRODUCT(HZ2:HZ33, Prix!$C2:$C33)</f>
        <v>0</v>
      </c>
      <c r="IA34" s="92">
        <f>SUMPRODUCT(IA2:IA33, Prix!$C2:$C33)</f>
        <v>0</v>
      </c>
      <c r="IB34" s="92">
        <f>SUMPRODUCT(IB2:IB33, Prix!$C2:$C33)</f>
        <v>0</v>
      </c>
      <c r="IC34" s="92">
        <f>SUMPRODUCT(IC2:IC33, Prix!$C2:$C33)</f>
        <v>0</v>
      </c>
      <c r="ID34" s="92">
        <f>SUMPRODUCT(ID2:ID33, Prix!$C2:$C33)</f>
        <v>0</v>
      </c>
      <c r="IE34" s="92">
        <f>SUMPRODUCT(IE2:IE33, Prix!$C2:$C33)</f>
        <v>0</v>
      </c>
      <c r="IF34" s="92">
        <f>SUMPRODUCT(IF2:IF33, Prix!$C2:$C33)</f>
        <v>0</v>
      </c>
      <c r="IG34" s="92">
        <f>SUMPRODUCT(IG2:IG33, Prix!$C2:$C33)</f>
        <v>0</v>
      </c>
      <c r="IH34" s="92">
        <f>SUMPRODUCT(IH2:IH33, Prix!$C2:$C33)</f>
        <v>0</v>
      </c>
      <c r="II34" s="92">
        <f>SUMPRODUCT(II2:II33, Prix!$C2:$C33)</f>
        <v>0</v>
      </c>
      <c r="IJ34" s="92">
        <f>SUMPRODUCT(IJ2:IJ33, Prix!$C2:$C33)</f>
        <v>0</v>
      </c>
      <c r="IK34" s="92">
        <f>SUMPRODUCT(IK2:IK33, Prix!$C2:$C33)</f>
        <v>0</v>
      </c>
      <c r="IL34" s="92">
        <f>SUMPRODUCT(IL2:IL33, Prix!$C2:$C33)</f>
        <v>0</v>
      </c>
      <c r="IM34" s="92">
        <f>SUMPRODUCT(IM2:IM33, Prix!$C2:$C33)</f>
        <v>0</v>
      </c>
      <c r="IN34" s="92">
        <f>SUMPRODUCT(IN2:IN33, Prix!$C2:$C33)</f>
        <v>0</v>
      </c>
      <c r="IO34" s="92">
        <f>SUMPRODUCT(IO2:IO33, Prix!$C2:$C33)</f>
        <v>0</v>
      </c>
      <c r="IP34" s="92">
        <f>SUMPRODUCT(IP2:IP33, Prix!$C2:$C33)</f>
        <v>0</v>
      </c>
      <c r="IQ34" s="92">
        <f>SUMPRODUCT(IQ2:IQ33, Prix!$C2:$C33)</f>
        <v>0</v>
      </c>
      <c r="IR34" s="92">
        <f>SUMPRODUCT(IR2:IR33, Prix!$C2:$C33)</f>
        <v>0</v>
      </c>
      <c r="IS34" s="92">
        <f>SUMPRODUCT(IS2:IS33, Prix!$C2:$C33)</f>
        <v>0</v>
      </c>
      <c r="IT34" s="92">
        <f>SUMPRODUCT(IT2:IT33, Prix!$C2:$C33)</f>
        <v>0</v>
      </c>
      <c r="IU34" s="92">
        <f>SUMPRODUCT(IU2:IU33, Prix!$C2:$C33)</f>
        <v>0</v>
      </c>
      <c r="IV34" s="92">
        <f>SUMPRODUCT(IV2:IV33, Prix!$C2:$C33)</f>
        <v>0</v>
      </c>
      <c r="IW34" s="92">
        <f>SUMPRODUCT(IW2:IW33, Prix!$C2:$C33)</f>
        <v>0</v>
      </c>
      <c r="IX34" s="92">
        <f>SUMPRODUCT(IX2:IX33, Prix!$C2:$C33)</f>
        <v>0</v>
      </c>
      <c r="IY34" s="92">
        <f>SUMPRODUCT(IY2:IY33, Prix!$C2:$C33)</f>
        <v>0</v>
      </c>
      <c r="IZ34" s="92">
        <f>SUMPRODUCT(IZ2:IZ33, Prix!$C2:$C33)</f>
        <v>0</v>
      </c>
      <c r="JA34" s="92">
        <f>SUMPRODUCT(JA2:JA33, Prix!$C2:$C33)</f>
        <v>0</v>
      </c>
      <c r="JB34" s="92">
        <f>SUMPRODUCT(JB2:JB33, Prix!$C2:$C33)</f>
        <v>0</v>
      </c>
      <c r="JC34" s="92">
        <f>SUMPRODUCT(JC2:JC33, Prix!$C2:$C33)</f>
        <v>0</v>
      </c>
      <c r="JD34" s="92">
        <f>SUMPRODUCT(JD2:JD33, Prix!$C2:$C33)</f>
        <v>0</v>
      </c>
      <c r="JE34" s="92">
        <f>SUMPRODUCT(JE2:JE33, Prix!$C2:$C33)</f>
        <v>0</v>
      </c>
      <c r="JF34" s="92">
        <f>SUMPRODUCT(JF2:JF33, Prix!$C2:$C33)</f>
        <v>0</v>
      </c>
      <c r="JG34" s="92">
        <f>SUMPRODUCT(JG2:JG33, Prix!$C2:$C33)</f>
        <v>0</v>
      </c>
      <c r="JH34" s="92">
        <f>SUMPRODUCT(JH2:JH33, Prix!$C2:$C33)</f>
        <v>0</v>
      </c>
      <c r="JI34" s="92">
        <f>SUMPRODUCT(JI2:JI33, Prix!$C2:$C33)</f>
        <v>0</v>
      </c>
      <c r="JJ34" s="92">
        <f>SUMPRODUCT(JJ2:JJ33, Prix!$C2:$C33)</f>
        <v>0</v>
      </c>
      <c r="JK34" s="92">
        <f>SUMPRODUCT(JK2:JK33, Prix!$C2:$C33)</f>
        <v>0</v>
      </c>
      <c r="JL34" s="92">
        <f>SUMPRODUCT(JL2:JL33, Prix!$C2:$C33)</f>
        <v>0</v>
      </c>
      <c r="JM34" s="92">
        <f>SUMPRODUCT(JM2:JM33, Prix!$C2:$C33)</f>
        <v>0</v>
      </c>
      <c r="JN34" s="92">
        <f>SUMPRODUCT(JN2:JN33, Prix!$C2:$C33)</f>
        <v>0</v>
      </c>
      <c r="JO34" s="92">
        <f>SUMPRODUCT(JO2:JO33, Prix!$C2:$C33)</f>
        <v>0</v>
      </c>
      <c r="JP34" s="92">
        <f>SUMPRODUCT(JP2:JP33, Prix!$C2:$C33)</f>
        <v>0</v>
      </c>
      <c r="JQ34" s="92">
        <f>SUMPRODUCT(JQ2:JQ33, Prix!$C2:$C33)</f>
        <v>0</v>
      </c>
      <c r="JR34" s="92">
        <f>SUMPRODUCT(JR2:JR33, Prix!$C2:$C33)</f>
        <v>0</v>
      </c>
      <c r="JS34" s="92">
        <f>SUMPRODUCT(JS2:JS33, Prix!$C2:$C33)</f>
        <v>0</v>
      </c>
      <c r="JT34" s="92">
        <f>SUMPRODUCT(JT2:JT33, Prix!$C2:$C33)</f>
        <v>0</v>
      </c>
      <c r="JU34" s="92">
        <f>SUMPRODUCT(JU2:JU33, Prix!$C2:$C33)</f>
        <v>0</v>
      </c>
      <c r="JV34" s="92">
        <f>SUMPRODUCT(JV2:JV33, Prix!$C2:$C33)</f>
        <v>0</v>
      </c>
      <c r="JW34" s="92">
        <f>SUMPRODUCT(JW2:JW33, Prix!$C2:$C33)</f>
        <v>0</v>
      </c>
      <c r="JX34" s="92">
        <f>SUMPRODUCT(JX2:JX33, Prix!$C2:$C33)</f>
        <v>0</v>
      </c>
      <c r="JY34" s="92">
        <f>SUMPRODUCT(JY2:JY33, Prix!$C2:$C33)</f>
        <v>0</v>
      </c>
      <c r="JZ34" s="92">
        <f>SUMPRODUCT(JZ2:JZ33, Prix!$C2:$C33)</f>
        <v>0</v>
      </c>
      <c r="KA34" s="92">
        <f>SUMPRODUCT(KA2:KA33, Prix!$C2:$C33)</f>
        <v>0</v>
      </c>
      <c r="KB34" s="92">
        <f>SUMPRODUCT(KB2:KB33, Prix!$C2:$C33)</f>
        <v>0</v>
      </c>
      <c r="KC34" s="92">
        <f>SUMPRODUCT(KC2:KC33, Prix!$C2:$C33)</f>
        <v>0</v>
      </c>
      <c r="KD34" s="92">
        <f>SUMPRODUCT(KD2:KD33, Prix!$C2:$C33)</f>
        <v>0</v>
      </c>
      <c r="KE34" s="92">
        <f>SUMPRODUCT(KE2:KE33, Prix!$C2:$C33)</f>
        <v>0</v>
      </c>
      <c r="KF34" s="92">
        <f>SUMPRODUCT(KF2:KF33, Prix!$C2:$C33)</f>
        <v>0</v>
      </c>
      <c r="KG34" s="92">
        <f>SUMPRODUCT(KG2:KG33, Prix!$C2:$C33)</f>
        <v>0</v>
      </c>
      <c r="KH34" s="92">
        <f>SUMPRODUCT(KH2:KH33, Prix!$C2:$C33)</f>
        <v>0</v>
      </c>
      <c r="KI34" s="92">
        <f>SUMPRODUCT(KI2:KI33, Prix!$C2:$C33)</f>
        <v>0</v>
      </c>
      <c r="KJ34" s="92">
        <f>SUMPRODUCT(KJ2:KJ33, Prix!$C2:$C33)</f>
        <v>0</v>
      </c>
      <c r="KK34" s="92">
        <f>SUMPRODUCT(KK2:KK33, Prix!$C2:$C33)</f>
        <v>0</v>
      </c>
      <c r="KL34" s="92">
        <f>SUMPRODUCT(KL2:KL33, Prix!$C2:$C33)</f>
        <v>0</v>
      </c>
      <c r="KM34" s="92">
        <f>SUMPRODUCT(KM2:KM33, Prix!$C2:$C33)</f>
        <v>0</v>
      </c>
      <c r="KN34" s="92">
        <f>SUMPRODUCT(KN2:KN33, Prix!$C2:$C33)</f>
        <v>0</v>
      </c>
      <c r="KO34" s="92">
        <f>SUMPRODUCT(KO2:KO33, Prix!$C2:$C33)</f>
        <v>0</v>
      </c>
      <c r="KP34" s="92">
        <f>SUMPRODUCT(KP2:KP33, Prix!$C2:$C33)</f>
        <v>0</v>
      </c>
      <c r="KQ34" s="92">
        <f>SUMPRODUCT(KQ2:KQ33, Prix!$C2:$C33)</f>
        <v>0</v>
      </c>
      <c r="KR34" s="92">
        <f>SUMPRODUCT(KR2:KR33, Prix!$C2:$C33)</f>
        <v>0</v>
      </c>
      <c r="KS34" s="92">
        <f>SUMPRODUCT(KS2:KS33, Prix!$C2:$C33)</f>
        <v>0</v>
      </c>
      <c r="KT34" s="92">
        <f>SUMPRODUCT(KT2:KT33, Prix!$C2:$C33)</f>
        <v>0</v>
      </c>
      <c r="KU34" s="92">
        <f>SUMPRODUCT(KU2:KU33, Prix!$C2:$C33)</f>
        <v>0</v>
      </c>
      <c r="KV34" s="92">
        <f>SUMPRODUCT(KV2:KV33, Prix!$C2:$C33)</f>
        <v>0</v>
      </c>
      <c r="KW34" s="92">
        <f>SUMPRODUCT(KW2:KW33, Prix!$C2:$C33)</f>
        <v>0</v>
      </c>
      <c r="KX34" s="92">
        <f>SUMPRODUCT(KX2:KX33, Prix!$C2:$C33)</f>
        <v>0</v>
      </c>
      <c r="KY34" s="92">
        <f>SUMPRODUCT(KY2:KY33, Prix!$C2:$C33)</f>
        <v>0</v>
      </c>
      <c r="KZ34" s="92">
        <f>SUMPRODUCT(KZ2:KZ33, Prix!$C2:$C33)</f>
        <v>0</v>
      </c>
    </row>
    <row r="35" spans="1:312" ht="15.75" customHeight="1" x14ac:dyDescent="0.25">
      <c r="B35" s="93" t="s">
        <v>52</v>
      </c>
      <c r="C35" s="94"/>
      <c r="D35" s="94"/>
      <c r="E35" s="94"/>
      <c r="F35" s="94"/>
      <c r="G35" s="94"/>
      <c r="H35" s="94"/>
      <c r="I35" s="94"/>
      <c r="J35" s="94"/>
      <c r="K35" s="94"/>
      <c r="L35" s="94"/>
      <c r="M35" s="94"/>
      <c r="N35" s="94"/>
      <c r="O35" s="94"/>
      <c r="P35" s="94"/>
      <c r="Q35" s="94"/>
      <c r="R35" s="94"/>
      <c r="S35" s="94"/>
      <c r="T35" s="94"/>
      <c r="U35" s="94"/>
      <c r="V35" s="94"/>
      <c r="W35" s="94"/>
      <c r="X35" s="94"/>
      <c r="Y35" s="94"/>
      <c r="Z35" s="94"/>
      <c r="AA35" s="94"/>
      <c r="AB35" s="94"/>
      <c r="AC35" s="94"/>
      <c r="AD35" s="94"/>
      <c r="AE35" s="94"/>
      <c r="AF35" s="94"/>
      <c r="AG35" s="94"/>
      <c r="AH35" s="94"/>
      <c r="AI35" s="94"/>
      <c r="AJ35" s="94"/>
      <c r="AK35" s="94"/>
      <c r="AL35" s="94"/>
      <c r="AM35" s="94"/>
      <c r="AN35" s="94"/>
      <c r="AO35" s="94"/>
      <c r="AP35" s="94"/>
      <c r="AQ35" s="94"/>
      <c r="AR35" s="94"/>
      <c r="AS35" s="94"/>
      <c r="AT35" s="94"/>
      <c r="AU35" s="94"/>
      <c r="AV35" s="94"/>
      <c r="AW35" s="94"/>
      <c r="AX35" s="94"/>
      <c r="AY35" s="94"/>
      <c r="AZ35" s="94"/>
      <c r="BA35" s="94"/>
      <c r="BB35" s="94"/>
      <c r="BC35" s="94"/>
      <c r="BD35" s="94"/>
      <c r="BE35" s="94"/>
      <c r="BF35" s="94"/>
      <c r="BG35" s="94"/>
      <c r="BH35" s="94"/>
      <c r="BI35" s="94"/>
      <c r="BJ35" s="94"/>
      <c r="BK35" s="94"/>
      <c r="BL35" s="94"/>
      <c r="BM35" s="94"/>
      <c r="BN35" s="94"/>
      <c r="BO35" s="94"/>
      <c r="BP35" s="94"/>
      <c r="BQ35" s="94"/>
      <c r="BR35" s="94"/>
      <c r="BS35" s="94"/>
      <c r="BT35" s="94"/>
      <c r="BU35" s="94"/>
      <c r="BV35" s="94"/>
      <c r="BW35" s="94"/>
      <c r="BX35" s="94"/>
      <c r="BY35" s="94"/>
      <c r="BZ35" s="94"/>
      <c r="CA35" s="94"/>
      <c r="CB35" s="94"/>
      <c r="CC35" s="94"/>
      <c r="CD35" s="94"/>
      <c r="CE35" s="94"/>
      <c r="CF35" s="94"/>
      <c r="CG35" s="94"/>
      <c r="CH35" s="94"/>
      <c r="CI35" s="94"/>
      <c r="CJ35" s="94"/>
      <c r="CK35" s="94"/>
      <c r="CL35" s="94"/>
      <c r="CM35" s="94"/>
      <c r="CN35" s="94"/>
      <c r="CO35" s="94"/>
      <c r="CP35" s="94"/>
      <c r="CQ35" s="94"/>
      <c r="CR35" s="94"/>
      <c r="CS35" s="94"/>
      <c r="CT35" s="94"/>
      <c r="CU35" s="94"/>
      <c r="CV35" s="94"/>
      <c r="CW35" s="94"/>
      <c r="CX35" s="94"/>
      <c r="CY35" s="94"/>
      <c r="CZ35" s="94"/>
      <c r="DA35" s="94"/>
      <c r="DB35" s="94"/>
      <c r="DC35" s="94"/>
      <c r="DD35" s="94"/>
      <c r="DE35" s="94"/>
      <c r="DF35" s="94"/>
      <c r="DG35" s="94"/>
      <c r="DH35" s="94"/>
      <c r="DI35" s="94"/>
      <c r="DJ35" s="94"/>
      <c r="DK35" s="94"/>
      <c r="DL35" s="94"/>
      <c r="DM35" s="94"/>
      <c r="DN35" s="94"/>
      <c r="DO35" s="94"/>
      <c r="DP35" s="94"/>
      <c r="DQ35" s="94"/>
      <c r="DR35" s="94"/>
      <c r="DS35" s="94"/>
      <c r="DT35" s="94"/>
      <c r="DU35" s="94"/>
      <c r="DV35" s="94"/>
      <c r="DW35" s="94"/>
      <c r="DX35" s="94"/>
      <c r="DY35" s="94"/>
      <c r="DZ35" s="94"/>
      <c r="EA35" s="94"/>
      <c r="EB35" s="94"/>
      <c r="EC35" s="94"/>
      <c r="ED35" s="94"/>
      <c r="EE35" s="94"/>
      <c r="EF35" s="94"/>
      <c r="EG35" s="94"/>
      <c r="EH35" s="94"/>
      <c r="EI35" s="94"/>
      <c r="EJ35" s="94"/>
      <c r="EK35" s="94"/>
      <c r="EL35" s="94"/>
      <c r="EM35" s="94"/>
      <c r="EN35" s="94"/>
      <c r="EO35" s="94"/>
      <c r="EP35" s="94"/>
      <c r="EQ35" s="94"/>
      <c r="ER35" s="94"/>
      <c r="ES35" s="94"/>
      <c r="ET35" s="94"/>
      <c r="EU35" s="94"/>
      <c r="EV35" s="94"/>
      <c r="EW35" s="94"/>
      <c r="EX35" s="94"/>
      <c r="EY35" s="94"/>
      <c r="EZ35" s="94"/>
      <c r="FA35" s="94"/>
      <c r="FB35" s="94"/>
      <c r="FC35" s="94"/>
      <c r="FD35" s="94"/>
      <c r="FE35" s="94"/>
      <c r="FF35" s="94"/>
      <c r="FG35" s="94"/>
      <c r="FH35" s="94"/>
      <c r="FI35" s="94"/>
      <c r="FJ35" s="94"/>
      <c r="FK35" s="94"/>
      <c r="FL35" s="94"/>
      <c r="FM35" s="94"/>
      <c r="FN35" s="94"/>
      <c r="FO35" s="94"/>
      <c r="FP35" s="94"/>
      <c r="FQ35" s="94"/>
      <c r="FR35" s="94"/>
      <c r="FS35" s="94"/>
      <c r="FT35" s="94"/>
      <c r="FU35" s="94"/>
      <c r="FV35" s="94"/>
      <c r="FW35" s="94"/>
      <c r="FX35" s="94"/>
      <c r="FY35" s="94"/>
      <c r="FZ35" s="94"/>
      <c r="GA35" s="94"/>
      <c r="GB35" s="94"/>
      <c r="GC35" s="94"/>
      <c r="GD35" s="94"/>
      <c r="GE35" s="94"/>
      <c r="GF35" s="94"/>
      <c r="GG35" s="94"/>
      <c r="GH35" s="94"/>
      <c r="GI35" s="94"/>
      <c r="GJ35" s="94"/>
      <c r="GK35" s="94"/>
      <c r="GL35" s="94"/>
      <c r="GM35" s="94"/>
      <c r="GN35" s="94"/>
      <c r="GO35" s="94"/>
      <c r="GP35" s="94"/>
      <c r="GQ35" s="94"/>
      <c r="GR35" s="94"/>
      <c r="GS35" s="94"/>
      <c r="GT35" s="94"/>
      <c r="GU35" s="94"/>
      <c r="GV35" s="94"/>
      <c r="GW35" s="94"/>
      <c r="GX35" s="94"/>
      <c r="GY35" s="94"/>
      <c r="GZ35" s="94"/>
      <c r="HA35" s="94"/>
      <c r="HB35" s="94"/>
      <c r="HC35" s="94"/>
      <c r="HD35" s="94"/>
      <c r="HE35" s="94"/>
      <c r="HF35" s="94"/>
      <c r="HG35" s="94"/>
      <c r="HH35" s="94"/>
      <c r="HI35" s="94"/>
      <c r="HJ35" s="94"/>
      <c r="HK35" s="94"/>
      <c r="HL35" s="94"/>
      <c r="HM35" s="94"/>
      <c r="HN35" s="94"/>
      <c r="HO35" s="94"/>
      <c r="HP35" s="94"/>
      <c r="HQ35" s="94"/>
      <c r="HR35" s="94"/>
      <c r="HS35" s="94"/>
      <c r="HT35" s="94"/>
      <c r="HU35" s="94"/>
      <c r="HV35" s="94"/>
      <c r="HW35" s="94"/>
      <c r="HX35" s="94"/>
      <c r="HY35" s="94"/>
      <c r="HZ35" s="94"/>
      <c r="IA35" s="94"/>
      <c r="IB35" s="94"/>
      <c r="IC35" s="94"/>
      <c r="ID35" s="94"/>
      <c r="IE35" s="94"/>
      <c r="IF35" s="94"/>
      <c r="IG35" s="94"/>
      <c r="IH35" s="94"/>
      <c r="II35" s="94"/>
      <c r="IJ35" s="94"/>
      <c r="IK35" s="94"/>
      <c r="IL35" s="94"/>
      <c r="IM35" s="94"/>
      <c r="IN35" s="94"/>
      <c r="IO35" s="94"/>
      <c r="IP35" s="94"/>
      <c r="IQ35" s="94"/>
      <c r="IR35" s="94"/>
      <c r="IS35" s="94"/>
      <c r="IT35" s="94"/>
      <c r="IU35" s="94"/>
      <c r="IV35" s="94"/>
      <c r="IW35" s="94"/>
      <c r="IX35" s="94"/>
      <c r="IY35" s="94"/>
      <c r="IZ35" s="94"/>
      <c r="JA35" s="94"/>
      <c r="JB35" s="94"/>
      <c r="JC35" s="94"/>
      <c r="JD35" s="94"/>
      <c r="JE35" s="94"/>
      <c r="JF35" s="94"/>
      <c r="JG35" s="94"/>
      <c r="JH35" s="94"/>
      <c r="JI35" s="94"/>
      <c r="JJ35" s="94"/>
      <c r="JK35" s="94"/>
      <c r="JL35" s="94"/>
      <c r="JM35" s="94"/>
      <c r="JN35" s="94"/>
      <c r="JO35" s="94"/>
      <c r="JP35" s="94"/>
      <c r="JQ35" s="94"/>
      <c r="JR35" s="94"/>
      <c r="JS35" s="94"/>
      <c r="JT35" s="94"/>
      <c r="JU35" s="94"/>
      <c r="JV35" s="94"/>
      <c r="JW35" s="94"/>
      <c r="JX35" s="94"/>
      <c r="JY35" s="94"/>
      <c r="JZ35" s="94"/>
      <c r="KA35" s="94"/>
      <c r="KB35" s="94"/>
      <c r="KC35" s="94"/>
      <c r="KD35" s="94"/>
      <c r="KE35" s="94"/>
      <c r="KF35" s="94"/>
      <c r="KG35" s="94"/>
      <c r="KH35" s="94"/>
      <c r="KI35" s="94"/>
      <c r="KJ35" s="94"/>
      <c r="KK35" s="94"/>
      <c r="KL35" s="94"/>
      <c r="KM35" s="94"/>
      <c r="KN35" s="94"/>
      <c r="KO35" s="94"/>
      <c r="KP35" s="94"/>
      <c r="KQ35" s="94"/>
      <c r="KR35" s="94"/>
      <c r="KS35" s="94"/>
      <c r="KT35" s="94"/>
      <c r="KU35" s="94"/>
      <c r="KV35" s="94"/>
      <c r="KW35" s="94"/>
      <c r="KX35" s="94"/>
      <c r="KY35" s="94"/>
      <c r="KZ35" s="94"/>
    </row>
    <row r="36" spans="1:312" ht="16.5" customHeight="1" x14ac:dyDescent="0.25">
      <c r="B36" s="95" t="s">
        <v>53</v>
      </c>
      <c r="C36" s="96">
        <f>C35-C34</f>
        <v>0</v>
      </c>
      <c r="D36" s="96">
        <f t="shared" ref="D36:BO36" si="0">D35-D34</f>
        <v>0</v>
      </c>
      <c r="E36" s="96">
        <f t="shared" si="0"/>
        <v>0</v>
      </c>
      <c r="F36" s="96">
        <f t="shared" si="0"/>
        <v>0</v>
      </c>
      <c r="G36" s="96">
        <f t="shared" si="0"/>
        <v>0</v>
      </c>
      <c r="H36" s="96">
        <f t="shared" si="0"/>
        <v>0</v>
      </c>
      <c r="I36" s="96">
        <f t="shared" si="0"/>
        <v>0</v>
      </c>
      <c r="J36" s="96">
        <f t="shared" si="0"/>
        <v>0</v>
      </c>
      <c r="K36" s="96">
        <f t="shared" si="0"/>
        <v>0</v>
      </c>
      <c r="L36" s="96">
        <f t="shared" si="0"/>
        <v>0</v>
      </c>
      <c r="M36" s="96">
        <f t="shared" si="0"/>
        <v>0</v>
      </c>
      <c r="N36" s="96">
        <f t="shared" si="0"/>
        <v>0</v>
      </c>
      <c r="O36" s="96">
        <f t="shared" si="0"/>
        <v>0</v>
      </c>
      <c r="P36" s="96">
        <f t="shared" si="0"/>
        <v>0</v>
      </c>
      <c r="Q36" s="96">
        <f t="shared" si="0"/>
        <v>0</v>
      </c>
      <c r="R36" s="96">
        <f t="shared" si="0"/>
        <v>0</v>
      </c>
      <c r="S36" s="96">
        <f t="shared" si="0"/>
        <v>0</v>
      </c>
      <c r="T36" s="96">
        <f t="shared" si="0"/>
        <v>0</v>
      </c>
      <c r="U36" s="96">
        <f t="shared" si="0"/>
        <v>0</v>
      </c>
      <c r="V36" s="96">
        <f t="shared" si="0"/>
        <v>0</v>
      </c>
      <c r="W36" s="96">
        <f t="shared" si="0"/>
        <v>0</v>
      </c>
      <c r="X36" s="96">
        <f t="shared" si="0"/>
        <v>0</v>
      </c>
      <c r="Y36" s="96">
        <f t="shared" si="0"/>
        <v>0</v>
      </c>
      <c r="Z36" s="96">
        <f t="shared" si="0"/>
        <v>0</v>
      </c>
      <c r="AA36" s="96">
        <f t="shared" si="0"/>
        <v>0</v>
      </c>
      <c r="AB36" s="96">
        <f t="shared" si="0"/>
        <v>0</v>
      </c>
      <c r="AC36" s="96">
        <f t="shared" si="0"/>
        <v>0</v>
      </c>
      <c r="AD36" s="96">
        <f t="shared" si="0"/>
        <v>0</v>
      </c>
      <c r="AE36" s="96">
        <f t="shared" si="0"/>
        <v>0</v>
      </c>
      <c r="AF36" s="96">
        <f t="shared" si="0"/>
        <v>0</v>
      </c>
      <c r="AG36" s="96">
        <f t="shared" si="0"/>
        <v>0</v>
      </c>
      <c r="AH36" s="96">
        <f t="shared" si="0"/>
        <v>0</v>
      </c>
      <c r="AI36" s="96">
        <f t="shared" si="0"/>
        <v>0</v>
      </c>
      <c r="AJ36" s="96">
        <f t="shared" si="0"/>
        <v>0</v>
      </c>
      <c r="AK36" s="96">
        <f t="shared" si="0"/>
        <v>0</v>
      </c>
      <c r="AL36" s="96">
        <f t="shared" si="0"/>
        <v>0</v>
      </c>
      <c r="AM36" s="96">
        <f t="shared" si="0"/>
        <v>0</v>
      </c>
      <c r="AN36" s="96">
        <f t="shared" si="0"/>
        <v>0</v>
      </c>
      <c r="AO36" s="96">
        <f t="shared" si="0"/>
        <v>0</v>
      </c>
      <c r="AP36" s="96">
        <f t="shared" si="0"/>
        <v>0</v>
      </c>
      <c r="AQ36" s="96">
        <f t="shared" si="0"/>
        <v>0</v>
      </c>
      <c r="AR36" s="96">
        <f t="shared" si="0"/>
        <v>0</v>
      </c>
      <c r="AS36" s="96">
        <f t="shared" si="0"/>
        <v>0</v>
      </c>
      <c r="AT36" s="96">
        <f t="shared" si="0"/>
        <v>0</v>
      </c>
      <c r="AU36" s="96">
        <f t="shared" si="0"/>
        <v>0</v>
      </c>
      <c r="AV36" s="96">
        <f t="shared" si="0"/>
        <v>0</v>
      </c>
      <c r="AW36" s="96">
        <f t="shared" si="0"/>
        <v>0</v>
      </c>
      <c r="AX36" s="96">
        <f t="shared" si="0"/>
        <v>0</v>
      </c>
      <c r="AY36" s="96">
        <f t="shared" si="0"/>
        <v>0</v>
      </c>
      <c r="AZ36" s="96">
        <f t="shared" si="0"/>
        <v>0</v>
      </c>
      <c r="BA36" s="96">
        <f t="shared" si="0"/>
        <v>0</v>
      </c>
      <c r="BB36" s="96">
        <f t="shared" si="0"/>
        <v>0</v>
      </c>
      <c r="BC36" s="96">
        <f t="shared" si="0"/>
        <v>0</v>
      </c>
      <c r="BD36" s="96">
        <f t="shared" si="0"/>
        <v>0</v>
      </c>
      <c r="BE36" s="96">
        <f t="shared" si="0"/>
        <v>0</v>
      </c>
      <c r="BF36" s="96">
        <f t="shared" si="0"/>
        <v>0</v>
      </c>
      <c r="BG36" s="96">
        <f t="shared" si="0"/>
        <v>0</v>
      </c>
      <c r="BH36" s="96">
        <f t="shared" si="0"/>
        <v>0</v>
      </c>
      <c r="BI36" s="96">
        <f t="shared" si="0"/>
        <v>0</v>
      </c>
      <c r="BJ36" s="96">
        <f t="shared" si="0"/>
        <v>0</v>
      </c>
      <c r="BK36" s="96">
        <f t="shared" si="0"/>
        <v>0</v>
      </c>
      <c r="BL36" s="96">
        <f t="shared" si="0"/>
        <v>0</v>
      </c>
      <c r="BM36" s="96">
        <f t="shared" si="0"/>
        <v>0</v>
      </c>
      <c r="BN36" s="96">
        <f t="shared" si="0"/>
        <v>0</v>
      </c>
      <c r="BO36" s="96">
        <f t="shared" si="0"/>
        <v>0</v>
      </c>
      <c r="BP36" s="96">
        <f t="shared" ref="BP36:CT36" si="1">BP35-BP34</f>
        <v>0</v>
      </c>
      <c r="BQ36" s="96">
        <f t="shared" si="1"/>
        <v>0</v>
      </c>
      <c r="BR36" s="96">
        <f t="shared" si="1"/>
        <v>0</v>
      </c>
      <c r="BS36" s="96">
        <f t="shared" si="1"/>
        <v>0</v>
      </c>
      <c r="BT36" s="96">
        <f t="shared" si="1"/>
        <v>0</v>
      </c>
      <c r="BU36" s="96">
        <f t="shared" si="1"/>
        <v>0</v>
      </c>
      <c r="BV36" s="96">
        <f t="shared" si="1"/>
        <v>0</v>
      </c>
      <c r="BW36" s="96">
        <f t="shared" si="1"/>
        <v>0</v>
      </c>
      <c r="BX36" s="96">
        <f t="shared" si="1"/>
        <v>0</v>
      </c>
      <c r="BY36" s="96">
        <f t="shared" si="1"/>
        <v>0</v>
      </c>
      <c r="BZ36" s="96">
        <f t="shared" si="1"/>
        <v>0</v>
      </c>
      <c r="CA36" s="96">
        <f t="shared" si="1"/>
        <v>0</v>
      </c>
      <c r="CB36" s="96">
        <f t="shared" si="1"/>
        <v>0</v>
      </c>
      <c r="CC36" s="96">
        <f t="shared" si="1"/>
        <v>0</v>
      </c>
      <c r="CD36" s="96">
        <f t="shared" si="1"/>
        <v>0</v>
      </c>
      <c r="CE36" s="96">
        <f t="shared" si="1"/>
        <v>0</v>
      </c>
      <c r="CF36" s="96">
        <f t="shared" si="1"/>
        <v>0</v>
      </c>
      <c r="CG36" s="96">
        <f t="shared" si="1"/>
        <v>0</v>
      </c>
      <c r="CH36" s="96">
        <f t="shared" si="1"/>
        <v>0</v>
      </c>
      <c r="CI36" s="96">
        <f t="shared" si="1"/>
        <v>0</v>
      </c>
      <c r="CJ36" s="96">
        <f t="shared" si="1"/>
        <v>0</v>
      </c>
      <c r="CK36" s="96">
        <f t="shared" si="1"/>
        <v>0</v>
      </c>
      <c r="CL36" s="96">
        <f t="shared" si="1"/>
        <v>0</v>
      </c>
      <c r="CM36" s="96">
        <f t="shared" si="1"/>
        <v>0</v>
      </c>
      <c r="CN36" s="96">
        <f t="shared" si="1"/>
        <v>0</v>
      </c>
      <c r="CO36" s="96">
        <f t="shared" si="1"/>
        <v>0</v>
      </c>
      <c r="CP36" s="96">
        <f t="shared" si="1"/>
        <v>0</v>
      </c>
      <c r="CQ36" s="96">
        <f t="shared" si="1"/>
        <v>0</v>
      </c>
      <c r="CR36" s="96">
        <f t="shared" si="1"/>
        <v>0</v>
      </c>
      <c r="CS36" s="96">
        <f t="shared" si="1"/>
        <v>0</v>
      </c>
      <c r="CT36" s="96">
        <f t="shared" si="1"/>
        <v>0</v>
      </c>
      <c r="CU36" s="96">
        <f t="shared" ref="CU36" si="2">CU35-CU34</f>
        <v>0</v>
      </c>
      <c r="CV36" s="96">
        <f t="shared" ref="CV36" si="3">CV35-CV34</f>
        <v>0</v>
      </c>
      <c r="CW36" s="96">
        <f t="shared" ref="CW36" si="4">CW35-CW34</f>
        <v>0</v>
      </c>
      <c r="CX36" s="96">
        <f t="shared" ref="CX36" si="5">CX35-CX34</f>
        <v>0</v>
      </c>
      <c r="CY36" s="96">
        <f t="shared" ref="CY36" si="6">CY35-CY34</f>
        <v>0</v>
      </c>
      <c r="CZ36" s="96">
        <f t="shared" ref="CZ36" si="7">CZ35-CZ34</f>
        <v>0</v>
      </c>
      <c r="DA36" s="96">
        <f t="shared" ref="DA36" si="8">DA35-DA34</f>
        <v>0</v>
      </c>
      <c r="DB36" s="96">
        <f t="shared" ref="DB36" si="9">DB35-DB34</f>
        <v>0</v>
      </c>
      <c r="DC36" s="96">
        <f t="shared" ref="DC36" si="10">DC35-DC34</f>
        <v>0</v>
      </c>
      <c r="DD36" s="96">
        <f t="shared" ref="DD36" si="11">DD35-DD34</f>
        <v>0</v>
      </c>
      <c r="DE36" s="96">
        <f t="shared" ref="DE36" si="12">DE35-DE34</f>
        <v>0</v>
      </c>
      <c r="DF36" s="96">
        <f t="shared" ref="DF36" si="13">DF35-DF34</f>
        <v>0</v>
      </c>
      <c r="DG36" s="96">
        <f t="shared" ref="DG36" si="14">DG35-DG34</f>
        <v>0</v>
      </c>
      <c r="DH36" s="96">
        <f t="shared" ref="DH36" si="15">DH35-DH34</f>
        <v>0</v>
      </c>
      <c r="DI36" s="96">
        <f t="shared" ref="DI36" si="16">DI35-DI34</f>
        <v>0</v>
      </c>
      <c r="DJ36" s="96">
        <f t="shared" ref="DJ36" si="17">DJ35-DJ34</f>
        <v>0</v>
      </c>
      <c r="DK36" s="96">
        <f t="shared" ref="DK36" si="18">DK35-DK34</f>
        <v>0</v>
      </c>
      <c r="DL36" s="96">
        <f t="shared" ref="DL36" si="19">DL35-DL34</f>
        <v>0</v>
      </c>
      <c r="DM36" s="96">
        <f t="shared" ref="DM36" si="20">DM35-DM34</f>
        <v>0</v>
      </c>
      <c r="DN36" s="96">
        <f t="shared" ref="DN36" si="21">DN35-DN34</f>
        <v>0</v>
      </c>
      <c r="DO36" s="96">
        <f t="shared" ref="DO36" si="22">DO35-DO34</f>
        <v>0</v>
      </c>
      <c r="DP36" s="96">
        <f t="shared" ref="DP36" si="23">DP35-DP34</f>
        <v>0</v>
      </c>
      <c r="DQ36" s="96">
        <f t="shared" ref="DQ36" si="24">DQ35-DQ34</f>
        <v>0</v>
      </c>
      <c r="DR36" s="96">
        <f t="shared" ref="DR36" si="25">DR35-DR34</f>
        <v>0</v>
      </c>
      <c r="DS36" s="96">
        <f t="shared" ref="DS36" si="26">DS35-DS34</f>
        <v>0</v>
      </c>
      <c r="DT36" s="96">
        <f t="shared" ref="DT36" si="27">DT35-DT34</f>
        <v>0</v>
      </c>
      <c r="DU36" s="96">
        <f t="shared" ref="DU36" si="28">DU35-DU34</f>
        <v>0</v>
      </c>
      <c r="DV36" s="96">
        <f t="shared" ref="DV36" si="29">DV35-DV34</f>
        <v>0</v>
      </c>
      <c r="DW36" s="96">
        <f t="shared" ref="DW36" si="30">DW35-DW34</f>
        <v>0</v>
      </c>
      <c r="DX36" s="96">
        <f t="shared" ref="DX36" si="31">DX35-DX34</f>
        <v>0</v>
      </c>
      <c r="DY36" s="96">
        <f t="shared" ref="DY36" si="32">DY35-DY34</f>
        <v>0</v>
      </c>
      <c r="DZ36" s="96">
        <f t="shared" ref="DZ36" si="33">DZ35-DZ34</f>
        <v>0</v>
      </c>
      <c r="EA36" s="96">
        <f t="shared" ref="EA36" si="34">EA35-EA34</f>
        <v>0</v>
      </c>
      <c r="EB36" s="96">
        <f t="shared" ref="EB36" si="35">EB35-EB34</f>
        <v>0</v>
      </c>
      <c r="EC36" s="96">
        <f t="shared" ref="EC36" si="36">EC35-EC34</f>
        <v>0</v>
      </c>
      <c r="ED36" s="96">
        <f t="shared" ref="ED36" si="37">ED35-ED34</f>
        <v>0</v>
      </c>
      <c r="EE36" s="96">
        <f t="shared" ref="EE36" si="38">EE35-EE34</f>
        <v>0</v>
      </c>
      <c r="EF36" s="96">
        <f t="shared" ref="EF36" si="39">EF35-EF34</f>
        <v>0</v>
      </c>
      <c r="EG36" s="96">
        <f t="shared" ref="EG36" si="40">EG35-EG34</f>
        <v>0</v>
      </c>
      <c r="EH36" s="96">
        <f t="shared" ref="EH36" si="41">EH35-EH34</f>
        <v>0</v>
      </c>
      <c r="EI36" s="96">
        <f t="shared" ref="EI36" si="42">EI35-EI34</f>
        <v>0</v>
      </c>
      <c r="EJ36" s="96">
        <f t="shared" ref="EJ36" si="43">EJ35-EJ34</f>
        <v>0</v>
      </c>
      <c r="EK36" s="96">
        <f t="shared" ref="EK36" si="44">EK35-EK34</f>
        <v>0</v>
      </c>
      <c r="EL36" s="96">
        <f t="shared" ref="EL36" si="45">EL35-EL34</f>
        <v>0</v>
      </c>
      <c r="EM36" s="96">
        <f t="shared" ref="EM36" si="46">EM35-EM34</f>
        <v>0</v>
      </c>
      <c r="EN36" s="96">
        <f t="shared" ref="EN36" si="47">EN35-EN34</f>
        <v>0</v>
      </c>
      <c r="EO36" s="96">
        <f t="shared" ref="EO36" si="48">EO35-EO34</f>
        <v>0</v>
      </c>
      <c r="EP36" s="96">
        <f t="shared" ref="EP36" si="49">EP35-EP34</f>
        <v>0</v>
      </c>
      <c r="EQ36" s="96">
        <f t="shared" ref="EQ36" si="50">EQ35-EQ34</f>
        <v>0</v>
      </c>
      <c r="ER36" s="96">
        <f t="shared" ref="ER36" si="51">ER35-ER34</f>
        <v>0</v>
      </c>
      <c r="ES36" s="96">
        <f t="shared" ref="ES36" si="52">ES35-ES34</f>
        <v>0</v>
      </c>
      <c r="ET36" s="96">
        <f t="shared" ref="ET36" si="53">ET35-ET34</f>
        <v>0</v>
      </c>
      <c r="EU36" s="96">
        <f t="shared" ref="EU36" si="54">EU35-EU34</f>
        <v>0</v>
      </c>
      <c r="EV36" s="96">
        <f t="shared" ref="EV36" si="55">EV35-EV34</f>
        <v>0</v>
      </c>
      <c r="EW36" s="96">
        <f t="shared" ref="EW36" si="56">EW35-EW34</f>
        <v>0</v>
      </c>
      <c r="EX36" s="96">
        <f t="shared" ref="EX36" si="57">EX35-EX34</f>
        <v>0</v>
      </c>
      <c r="EY36" s="96">
        <f t="shared" ref="EY36" si="58">EY35-EY34</f>
        <v>0</v>
      </c>
      <c r="EZ36" s="96">
        <f t="shared" ref="EZ36" si="59">EZ35-EZ34</f>
        <v>0</v>
      </c>
      <c r="FA36" s="96">
        <f t="shared" ref="FA36" si="60">FA35-FA34</f>
        <v>0</v>
      </c>
      <c r="FB36" s="96">
        <f t="shared" ref="FB36" si="61">FB35-FB34</f>
        <v>0</v>
      </c>
      <c r="FC36" s="96">
        <f t="shared" ref="FC36" si="62">FC35-FC34</f>
        <v>0</v>
      </c>
      <c r="FD36" s="96">
        <f t="shared" ref="FD36" si="63">FD35-FD34</f>
        <v>0</v>
      </c>
      <c r="FE36" s="96">
        <f t="shared" ref="FE36" si="64">FE35-FE34</f>
        <v>0</v>
      </c>
      <c r="FF36" s="96">
        <f t="shared" ref="FF36" si="65">FF35-FF34</f>
        <v>0</v>
      </c>
      <c r="FG36" s="96">
        <f t="shared" ref="FG36" si="66">FG35-FG34</f>
        <v>0</v>
      </c>
      <c r="FH36" s="96">
        <f t="shared" ref="FH36" si="67">FH35-FH34</f>
        <v>0</v>
      </c>
      <c r="FI36" s="96">
        <f t="shared" ref="FI36" si="68">FI35-FI34</f>
        <v>0</v>
      </c>
      <c r="FJ36" s="96">
        <f t="shared" ref="FJ36" si="69">FJ35-FJ34</f>
        <v>0</v>
      </c>
      <c r="FK36" s="96">
        <f t="shared" ref="FK36" si="70">FK35-FK34</f>
        <v>0</v>
      </c>
      <c r="FL36" s="96">
        <f t="shared" ref="FL36" si="71">FL35-FL34</f>
        <v>0</v>
      </c>
      <c r="FM36" s="96">
        <f t="shared" ref="FM36" si="72">FM35-FM34</f>
        <v>0</v>
      </c>
      <c r="FN36" s="96">
        <f t="shared" ref="FN36" si="73">FN35-FN34</f>
        <v>0</v>
      </c>
      <c r="FO36" s="96">
        <f t="shared" ref="FO36" si="74">FO35-FO34</f>
        <v>0</v>
      </c>
      <c r="FP36" s="96">
        <f t="shared" ref="FP36" si="75">FP35-FP34</f>
        <v>0</v>
      </c>
      <c r="FQ36" s="96">
        <f t="shared" ref="FQ36" si="76">FQ35-FQ34</f>
        <v>0</v>
      </c>
      <c r="FR36" s="96">
        <f t="shared" ref="FR36" si="77">FR35-FR34</f>
        <v>0</v>
      </c>
      <c r="FS36" s="96">
        <f t="shared" ref="FS36" si="78">FS35-FS34</f>
        <v>0</v>
      </c>
      <c r="FT36" s="96">
        <f t="shared" ref="FT36" si="79">FT35-FT34</f>
        <v>0</v>
      </c>
      <c r="FU36" s="96">
        <f t="shared" ref="FU36" si="80">FU35-FU34</f>
        <v>0</v>
      </c>
      <c r="FV36" s="96">
        <f t="shared" ref="FV36" si="81">FV35-FV34</f>
        <v>0</v>
      </c>
      <c r="FW36" s="96">
        <f t="shared" ref="FW36" si="82">FW35-FW34</f>
        <v>0</v>
      </c>
      <c r="FX36" s="96">
        <f t="shared" ref="FX36" si="83">FX35-FX34</f>
        <v>0</v>
      </c>
      <c r="FY36" s="96">
        <f t="shared" ref="FY36" si="84">FY35-FY34</f>
        <v>0</v>
      </c>
      <c r="FZ36" s="96">
        <f t="shared" ref="FZ36" si="85">FZ35-FZ34</f>
        <v>0</v>
      </c>
      <c r="GA36" s="96">
        <f t="shared" ref="GA36" si="86">GA35-GA34</f>
        <v>0</v>
      </c>
      <c r="GB36" s="96">
        <f t="shared" ref="GB36" si="87">GB35-GB34</f>
        <v>0</v>
      </c>
      <c r="GC36" s="96">
        <f t="shared" ref="GC36" si="88">GC35-GC34</f>
        <v>0</v>
      </c>
      <c r="GD36" s="96">
        <f t="shared" ref="GD36" si="89">GD35-GD34</f>
        <v>0</v>
      </c>
      <c r="GE36" s="96">
        <f t="shared" ref="GE36" si="90">GE35-GE34</f>
        <v>0</v>
      </c>
      <c r="GF36" s="96">
        <f t="shared" ref="GF36" si="91">GF35-GF34</f>
        <v>0</v>
      </c>
      <c r="GG36" s="96">
        <f t="shared" ref="GG36" si="92">GG35-GG34</f>
        <v>0</v>
      </c>
      <c r="GH36" s="96">
        <f t="shared" ref="GH36" si="93">GH35-GH34</f>
        <v>0</v>
      </c>
      <c r="GI36" s="96">
        <f t="shared" ref="GI36" si="94">GI35-GI34</f>
        <v>0</v>
      </c>
      <c r="GJ36" s="96">
        <f t="shared" ref="GJ36" si="95">GJ35-GJ34</f>
        <v>0</v>
      </c>
      <c r="GK36" s="96">
        <f t="shared" ref="GK36" si="96">GK35-GK34</f>
        <v>0</v>
      </c>
      <c r="GL36" s="96">
        <f t="shared" ref="GL36" si="97">GL35-GL34</f>
        <v>0</v>
      </c>
      <c r="GM36" s="96">
        <f t="shared" ref="GM36" si="98">GM35-GM34</f>
        <v>0</v>
      </c>
      <c r="GN36" s="96">
        <f t="shared" ref="GN36" si="99">GN35-GN34</f>
        <v>0</v>
      </c>
      <c r="GO36" s="96">
        <f t="shared" ref="GO36" si="100">GO35-GO34</f>
        <v>0</v>
      </c>
      <c r="GP36" s="96">
        <f t="shared" ref="GP36" si="101">GP35-GP34</f>
        <v>0</v>
      </c>
      <c r="GQ36" s="96">
        <f t="shared" ref="GQ36" si="102">GQ35-GQ34</f>
        <v>0</v>
      </c>
      <c r="GR36" s="96">
        <f t="shared" ref="GR36" si="103">GR35-GR34</f>
        <v>0</v>
      </c>
      <c r="GS36" s="96">
        <f t="shared" ref="GS36" si="104">GS35-GS34</f>
        <v>0</v>
      </c>
      <c r="GT36" s="96">
        <f t="shared" ref="GT36" si="105">GT35-GT34</f>
        <v>0</v>
      </c>
      <c r="GU36" s="96">
        <f t="shared" ref="GU36" si="106">GU35-GU34</f>
        <v>0</v>
      </c>
      <c r="GV36" s="96">
        <f t="shared" ref="GV36" si="107">GV35-GV34</f>
        <v>0</v>
      </c>
      <c r="GW36" s="96">
        <f t="shared" ref="GW36" si="108">GW35-GW34</f>
        <v>0</v>
      </c>
      <c r="GX36" s="96">
        <f t="shared" ref="GX36" si="109">GX35-GX34</f>
        <v>0</v>
      </c>
      <c r="GY36" s="96">
        <f t="shared" ref="GY36" si="110">GY35-GY34</f>
        <v>0</v>
      </c>
      <c r="GZ36" s="96">
        <f t="shared" ref="GZ36" si="111">GZ35-GZ34</f>
        <v>0</v>
      </c>
      <c r="HA36" s="96">
        <f t="shared" ref="HA36" si="112">HA35-HA34</f>
        <v>0</v>
      </c>
      <c r="HB36" s="96">
        <f t="shared" ref="HB36" si="113">HB35-HB34</f>
        <v>0</v>
      </c>
      <c r="HC36" s="96">
        <f t="shared" ref="HC36" si="114">HC35-HC34</f>
        <v>0</v>
      </c>
      <c r="HD36" s="96">
        <f t="shared" ref="HD36" si="115">HD35-HD34</f>
        <v>0</v>
      </c>
      <c r="HE36" s="96">
        <f t="shared" ref="HE36" si="116">HE35-HE34</f>
        <v>0</v>
      </c>
      <c r="HF36" s="96">
        <f t="shared" ref="HF36" si="117">HF35-HF34</f>
        <v>0</v>
      </c>
      <c r="HG36" s="96">
        <f t="shared" ref="HG36" si="118">HG35-HG34</f>
        <v>0</v>
      </c>
      <c r="HH36" s="96">
        <f t="shared" ref="HH36" si="119">HH35-HH34</f>
        <v>0</v>
      </c>
      <c r="HI36" s="96">
        <f t="shared" ref="HI36" si="120">HI35-HI34</f>
        <v>0</v>
      </c>
      <c r="HJ36" s="96">
        <f t="shared" ref="HJ36" si="121">HJ35-HJ34</f>
        <v>0</v>
      </c>
      <c r="HK36" s="96">
        <f t="shared" ref="HK36" si="122">HK35-HK34</f>
        <v>0</v>
      </c>
      <c r="HL36" s="96">
        <f t="shared" ref="HL36" si="123">HL35-HL34</f>
        <v>0</v>
      </c>
      <c r="HM36" s="96">
        <f t="shared" ref="HM36" si="124">HM35-HM34</f>
        <v>0</v>
      </c>
      <c r="HN36" s="96">
        <f t="shared" ref="HN36" si="125">HN35-HN34</f>
        <v>0</v>
      </c>
      <c r="HO36" s="96">
        <f t="shared" ref="HO36" si="126">HO35-HO34</f>
        <v>0</v>
      </c>
      <c r="HP36" s="96">
        <f t="shared" ref="HP36" si="127">HP35-HP34</f>
        <v>0</v>
      </c>
      <c r="HQ36" s="96">
        <f t="shared" ref="HQ36" si="128">HQ35-HQ34</f>
        <v>0</v>
      </c>
      <c r="HR36" s="96">
        <f t="shared" ref="HR36" si="129">HR35-HR34</f>
        <v>0</v>
      </c>
      <c r="HS36" s="96">
        <f t="shared" ref="HS36" si="130">HS35-HS34</f>
        <v>0</v>
      </c>
      <c r="HT36" s="96">
        <f t="shared" ref="HT36" si="131">HT35-HT34</f>
        <v>0</v>
      </c>
      <c r="HU36" s="96">
        <f t="shared" ref="HU36" si="132">HU35-HU34</f>
        <v>0</v>
      </c>
      <c r="HV36" s="96">
        <f t="shared" ref="HV36" si="133">HV35-HV34</f>
        <v>0</v>
      </c>
      <c r="HW36" s="96">
        <f t="shared" ref="HW36" si="134">HW35-HW34</f>
        <v>0</v>
      </c>
      <c r="HX36" s="96">
        <f t="shared" ref="HX36" si="135">HX35-HX34</f>
        <v>0</v>
      </c>
      <c r="HY36" s="96">
        <f t="shared" ref="HY36" si="136">HY35-HY34</f>
        <v>0</v>
      </c>
      <c r="HZ36" s="96">
        <f t="shared" ref="HZ36" si="137">HZ35-HZ34</f>
        <v>0</v>
      </c>
      <c r="IA36" s="96">
        <f t="shared" ref="IA36" si="138">IA35-IA34</f>
        <v>0</v>
      </c>
      <c r="IB36" s="96">
        <f t="shared" ref="IB36" si="139">IB35-IB34</f>
        <v>0</v>
      </c>
      <c r="IC36" s="96">
        <f t="shared" ref="IC36" si="140">IC35-IC34</f>
        <v>0</v>
      </c>
      <c r="ID36" s="96">
        <f t="shared" ref="ID36" si="141">ID35-ID34</f>
        <v>0</v>
      </c>
      <c r="IE36" s="96">
        <f t="shared" ref="IE36" si="142">IE35-IE34</f>
        <v>0</v>
      </c>
      <c r="IF36" s="96">
        <f t="shared" ref="IF36" si="143">IF35-IF34</f>
        <v>0</v>
      </c>
      <c r="IG36" s="96">
        <f t="shared" ref="IG36" si="144">IG35-IG34</f>
        <v>0</v>
      </c>
      <c r="IH36" s="96">
        <f t="shared" ref="IH36" si="145">IH35-IH34</f>
        <v>0</v>
      </c>
      <c r="II36" s="96">
        <f t="shared" ref="II36" si="146">II35-II34</f>
        <v>0</v>
      </c>
      <c r="IJ36" s="96">
        <f t="shared" ref="IJ36" si="147">IJ35-IJ34</f>
        <v>0</v>
      </c>
      <c r="IK36" s="96">
        <f t="shared" ref="IK36" si="148">IK35-IK34</f>
        <v>0</v>
      </c>
      <c r="IL36" s="96">
        <f t="shared" ref="IL36" si="149">IL35-IL34</f>
        <v>0</v>
      </c>
      <c r="IM36" s="96">
        <f t="shared" ref="IM36" si="150">IM35-IM34</f>
        <v>0</v>
      </c>
      <c r="IN36" s="96">
        <f t="shared" ref="IN36" si="151">IN35-IN34</f>
        <v>0</v>
      </c>
      <c r="IO36" s="96">
        <f t="shared" ref="IO36" si="152">IO35-IO34</f>
        <v>0</v>
      </c>
      <c r="IP36" s="96">
        <f t="shared" ref="IP36" si="153">IP35-IP34</f>
        <v>0</v>
      </c>
      <c r="IQ36" s="96">
        <f t="shared" ref="IQ36" si="154">IQ35-IQ34</f>
        <v>0</v>
      </c>
      <c r="IR36" s="96">
        <f t="shared" ref="IR36" si="155">IR35-IR34</f>
        <v>0</v>
      </c>
      <c r="IS36" s="96">
        <f t="shared" ref="IS36" si="156">IS35-IS34</f>
        <v>0</v>
      </c>
      <c r="IT36" s="96">
        <f t="shared" ref="IT36" si="157">IT35-IT34</f>
        <v>0</v>
      </c>
      <c r="IU36" s="96">
        <f t="shared" ref="IU36" si="158">IU35-IU34</f>
        <v>0</v>
      </c>
      <c r="IV36" s="96">
        <f t="shared" ref="IV36" si="159">IV35-IV34</f>
        <v>0</v>
      </c>
      <c r="IW36" s="96">
        <f t="shared" ref="IW36" si="160">IW35-IW34</f>
        <v>0</v>
      </c>
      <c r="IX36" s="96">
        <f t="shared" ref="IX36" si="161">IX35-IX34</f>
        <v>0</v>
      </c>
      <c r="IY36" s="96">
        <f t="shared" ref="IY36" si="162">IY35-IY34</f>
        <v>0</v>
      </c>
      <c r="IZ36" s="96">
        <f t="shared" ref="IZ36" si="163">IZ35-IZ34</f>
        <v>0</v>
      </c>
      <c r="JA36" s="96">
        <f t="shared" ref="JA36" si="164">JA35-JA34</f>
        <v>0</v>
      </c>
      <c r="JB36" s="96">
        <f t="shared" ref="JB36" si="165">JB35-JB34</f>
        <v>0</v>
      </c>
      <c r="JC36" s="96">
        <f t="shared" ref="JC36" si="166">JC35-JC34</f>
        <v>0</v>
      </c>
      <c r="JD36" s="96">
        <f t="shared" ref="JD36" si="167">JD35-JD34</f>
        <v>0</v>
      </c>
      <c r="JE36" s="96">
        <f t="shared" ref="JE36" si="168">JE35-JE34</f>
        <v>0</v>
      </c>
      <c r="JF36" s="96">
        <f t="shared" ref="JF36" si="169">JF35-JF34</f>
        <v>0</v>
      </c>
      <c r="JG36" s="96">
        <f t="shared" ref="JG36" si="170">JG35-JG34</f>
        <v>0</v>
      </c>
      <c r="JH36" s="96">
        <f t="shared" ref="JH36" si="171">JH35-JH34</f>
        <v>0</v>
      </c>
      <c r="JI36" s="96">
        <f t="shared" ref="JI36" si="172">JI35-JI34</f>
        <v>0</v>
      </c>
      <c r="JJ36" s="96">
        <f t="shared" ref="JJ36" si="173">JJ35-JJ34</f>
        <v>0</v>
      </c>
      <c r="JK36" s="96">
        <f t="shared" ref="JK36" si="174">JK35-JK34</f>
        <v>0</v>
      </c>
      <c r="JL36" s="96">
        <f t="shared" ref="JL36" si="175">JL35-JL34</f>
        <v>0</v>
      </c>
      <c r="JM36" s="96">
        <f t="shared" ref="JM36" si="176">JM35-JM34</f>
        <v>0</v>
      </c>
      <c r="JN36" s="96">
        <f t="shared" ref="JN36" si="177">JN35-JN34</f>
        <v>0</v>
      </c>
      <c r="JO36" s="96">
        <f t="shared" ref="JO36" si="178">JO35-JO34</f>
        <v>0</v>
      </c>
      <c r="JP36" s="96">
        <f t="shared" ref="JP36" si="179">JP35-JP34</f>
        <v>0</v>
      </c>
      <c r="JQ36" s="96">
        <f t="shared" ref="JQ36" si="180">JQ35-JQ34</f>
        <v>0</v>
      </c>
      <c r="JR36" s="96">
        <f t="shared" ref="JR36" si="181">JR35-JR34</f>
        <v>0</v>
      </c>
      <c r="JS36" s="96">
        <f t="shared" ref="JS36" si="182">JS35-JS34</f>
        <v>0</v>
      </c>
      <c r="JT36" s="96">
        <f t="shared" ref="JT36" si="183">JT35-JT34</f>
        <v>0</v>
      </c>
      <c r="JU36" s="96">
        <f t="shared" ref="JU36" si="184">JU35-JU34</f>
        <v>0</v>
      </c>
      <c r="JV36" s="96">
        <f t="shared" ref="JV36" si="185">JV35-JV34</f>
        <v>0</v>
      </c>
      <c r="JW36" s="96">
        <f t="shared" ref="JW36" si="186">JW35-JW34</f>
        <v>0</v>
      </c>
      <c r="JX36" s="96">
        <f t="shared" ref="JX36" si="187">JX35-JX34</f>
        <v>0</v>
      </c>
      <c r="JY36" s="96">
        <f t="shared" ref="JY36" si="188">JY35-JY34</f>
        <v>0</v>
      </c>
      <c r="JZ36" s="96">
        <f t="shared" ref="JZ36" si="189">JZ35-JZ34</f>
        <v>0</v>
      </c>
      <c r="KA36" s="96">
        <f t="shared" ref="KA36" si="190">KA35-KA34</f>
        <v>0</v>
      </c>
      <c r="KB36" s="96">
        <f t="shared" ref="KB36" si="191">KB35-KB34</f>
        <v>0</v>
      </c>
      <c r="KC36" s="96">
        <f t="shared" ref="KC36" si="192">KC35-KC34</f>
        <v>0</v>
      </c>
      <c r="KD36" s="96">
        <f t="shared" ref="KD36" si="193">KD35-KD34</f>
        <v>0</v>
      </c>
      <c r="KE36" s="96">
        <f t="shared" ref="KE36" si="194">KE35-KE34</f>
        <v>0</v>
      </c>
      <c r="KF36" s="96">
        <f t="shared" ref="KF36" si="195">KF35-KF34</f>
        <v>0</v>
      </c>
      <c r="KG36" s="96">
        <f t="shared" ref="KG36" si="196">KG35-KG34</f>
        <v>0</v>
      </c>
      <c r="KH36" s="96">
        <f t="shared" ref="KH36" si="197">KH35-KH34</f>
        <v>0</v>
      </c>
      <c r="KI36" s="96">
        <f t="shared" ref="KI36" si="198">KI35-KI34</f>
        <v>0</v>
      </c>
      <c r="KJ36" s="96">
        <f t="shared" ref="KJ36" si="199">KJ35-KJ34</f>
        <v>0</v>
      </c>
      <c r="KK36" s="96">
        <f t="shared" ref="KK36" si="200">KK35-KK34</f>
        <v>0</v>
      </c>
      <c r="KL36" s="96">
        <f t="shared" ref="KL36" si="201">KL35-KL34</f>
        <v>0</v>
      </c>
      <c r="KM36" s="96">
        <f t="shared" ref="KM36" si="202">KM35-KM34</f>
        <v>0</v>
      </c>
      <c r="KN36" s="96">
        <f t="shared" ref="KN36" si="203">KN35-KN34</f>
        <v>0</v>
      </c>
      <c r="KO36" s="96">
        <f t="shared" ref="KO36" si="204">KO35-KO34</f>
        <v>0</v>
      </c>
      <c r="KP36" s="96">
        <f t="shared" ref="KP36" si="205">KP35-KP34</f>
        <v>0</v>
      </c>
      <c r="KQ36" s="96">
        <f t="shared" ref="KQ36" si="206">KQ35-KQ34</f>
        <v>0</v>
      </c>
      <c r="KR36" s="96">
        <f t="shared" ref="KR36" si="207">KR35-KR34</f>
        <v>0</v>
      </c>
      <c r="KS36" s="96">
        <f t="shared" ref="KS36" si="208">KS35-KS34</f>
        <v>0</v>
      </c>
      <c r="KT36" s="96">
        <f t="shared" ref="KT36" si="209">KT35-KT34</f>
        <v>0</v>
      </c>
      <c r="KU36" s="96">
        <f t="shared" ref="KU36" si="210">KU35-KU34</f>
        <v>0</v>
      </c>
      <c r="KV36" s="96">
        <f t="shared" ref="KV36" si="211">KV35-KV34</f>
        <v>0</v>
      </c>
      <c r="KW36" s="96">
        <f t="shared" ref="KW36" si="212">KW35-KW34</f>
        <v>0</v>
      </c>
      <c r="KX36" s="96">
        <f t="shared" ref="KX36" si="213">KX35-KX34</f>
        <v>0</v>
      </c>
      <c r="KY36" s="96">
        <f t="shared" ref="KY36" si="214">KY35-KY34</f>
        <v>0</v>
      </c>
      <c r="KZ36" s="96">
        <f t="shared" ref="KZ36" si="215">KZ35-KZ34</f>
        <v>0</v>
      </c>
    </row>
  </sheetData>
  <pageMargins left="0.7" right="0.7" top="0.75" bottom="0.75" header="0.3" footer="0.3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Z36"/>
  <sheetViews>
    <sheetView workbookViewId="0">
      <selection activeCell="C2" sqref="C2:C21"/>
    </sheetView>
  </sheetViews>
  <sheetFormatPr baseColWidth="10" defaultRowHeight="15" x14ac:dyDescent="0.25"/>
  <sheetData>
    <row r="1" spans="1:312" x14ac:dyDescent="0.25">
      <c r="A1" s="90" t="s">
        <v>0</v>
      </c>
      <c r="B1" s="90" t="s">
        <v>1</v>
      </c>
      <c r="C1" t="s">
        <v>50</v>
      </c>
      <c r="D1" t="s">
        <v>50</v>
      </c>
      <c r="E1" t="s">
        <v>50</v>
      </c>
      <c r="F1" t="s">
        <v>50</v>
      </c>
      <c r="G1" t="s">
        <v>50</v>
      </c>
      <c r="H1" t="s">
        <v>50</v>
      </c>
      <c r="I1" t="s">
        <v>50</v>
      </c>
      <c r="J1" t="s">
        <v>50</v>
      </c>
      <c r="K1" t="s">
        <v>50</v>
      </c>
      <c r="L1" t="s">
        <v>50</v>
      </c>
      <c r="M1" t="s">
        <v>50</v>
      </c>
      <c r="N1" t="s">
        <v>50</v>
      </c>
      <c r="O1" t="s">
        <v>50</v>
      </c>
      <c r="P1" t="s">
        <v>50</v>
      </c>
      <c r="Q1" t="s">
        <v>50</v>
      </c>
      <c r="R1" t="s">
        <v>50</v>
      </c>
      <c r="S1" t="s">
        <v>50</v>
      </c>
      <c r="T1" t="s">
        <v>50</v>
      </c>
      <c r="U1" t="s">
        <v>50</v>
      </c>
      <c r="V1" t="s">
        <v>50</v>
      </c>
      <c r="W1" t="s">
        <v>50</v>
      </c>
      <c r="X1" t="s">
        <v>50</v>
      </c>
      <c r="Y1" t="s">
        <v>50</v>
      </c>
      <c r="Z1" t="s">
        <v>50</v>
      </c>
      <c r="AA1" t="s">
        <v>50</v>
      </c>
      <c r="AB1" t="s">
        <v>50</v>
      </c>
      <c r="AC1" t="s">
        <v>50</v>
      </c>
      <c r="AD1" t="s">
        <v>50</v>
      </c>
      <c r="AE1" t="s">
        <v>50</v>
      </c>
      <c r="AF1" t="s">
        <v>50</v>
      </c>
      <c r="AG1" t="s">
        <v>50</v>
      </c>
      <c r="AH1" t="s">
        <v>50</v>
      </c>
      <c r="AI1" t="s">
        <v>50</v>
      </c>
      <c r="AJ1" t="s">
        <v>50</v>
      </c>
      <c r="AK1" t="s">
        <v>50</v>
      </c>
      <c r="AL1" t="s">
        <v>50</v>
      </c>
      <c r="AM1" t="s">
        <v>50</v>
      </c>
      <c r="AN1" t="s">
        <v>50</v>
      </c>
      <c r="AO1" t="s">
        <v>50</v>
      </c>
      <c r="AP1" t="s">
        <v>50</v>
      </c>
      <c r="AQ1" t="s">
        <v>50</v>
      </c>
      <c r="AR1" t="s">
        <v>50</v>
      </c>
      <c r="AS1" t="s">
        <v>50</v>
      </c>
      <c r="AT1" t="s">
        <v>50</v>
      </c>
      <c r="AU1" t="s">
        <v>50</v>
      </c>
      <c r="AV1" t="s">
        <v>50</v>
      </c>
      <c r="AW1" t="s">
        <v>50</v>
      </c>
      <c r="AX1" t="s">
        <v>50</v>
      </c>
      <c r="AY1" t="s">
        <v>50</v>
      </c>
      <c r="AZ1" t="s">
        <v>50</v>
      </c>
      <c r="BA1" t="s">
        <v>50</v>
      </c>
      <c r="BB1" t="s">
        <v>50</v>
      </c>
      <c r="BC1" t="s">
        <v>50</v>
      </c>
      <c r="BD1" t="s">
        <v>50</v>
      </c>
      <c r="BE1" t="s">
        <v>50</v>
      </c>
      <c r="BF1" t="s">
        <v>50</v>
      </c>
      <c r="BG1" t="s">
        <v>50</v>
      </c>
      <c r="BH1" t="s">
        <v>50</v>
      </c>
      <c r="BI1" t="s">
        <v>50</v>
      </c>
      <c r="BJ1" t="s">
        <v>50</v>
      </c>
      <c r="BK1" t="s">
        <v>50</v>
      </c>
      <c r="BL1" t="s">
        <v>50</v>
      </c>
      <c r="BM1" t="s">
        <v>50</v>
      </c>
      <c r="BN1" t="s">
        <v>50</v>
      </c>
      <c r="BO1" t="s">
        <v>50</v>
      </c>
      <c r="BP1" t="s">
        <v>50</v>
      </c>
      <c r="BQ1" t="s">
        <v>50</v>
      </c>
      <c r="BR1" t="s">
        <v>50</v>
      </c>
      <c r="BS1" t="s">
        <v>50</v>
      </c>
      <c r="BT1" t="s">
        <v>50</v>
      </c>
      <c r="BU1" t="s">
        <v>50</v>
      </c>
      <c r="BV1" t="s">
        <v>50</v>
      </c>
      <c r="BW1" t="s">
        <v>50</v>
      </c>
      <c r="BX1" t="s">
        <v>50</v>
      </c>
      <c r="BY1" t="s">
        <v>50</v>
      </c>
      <c r="BZ1" t="s">
        <v>50</v>
      </c>
      <c r="CA1" t="s">
        <v>50</v>
      </c>
      <c r="CB1" t="s">
        <v>50</v>
      </c>
      <c r="CC1" t="s">
        <v>50</v>
      </c>
      <c r="CD1" t="s">
        <v>50</v>
      </c>
      <c r="CE1" t="s">
        <v>50</v>
      </c>
      <c r="CF1" t="s">
        <v>50</v>
      </c>
      <c r="CG1" t="s">
        <v>50</v>
      </c>
      <c r="CH1" t="s">
        <v>50</v>
      </c>
      <c r="CI1" t="s">
        <v>50</v>
      </c>
      <c r="CJ1" t="s">
        <v>50</v>
      </c>
      <c r="CK1" t="s">
        <v>50</v>
      </c>
      <c r="CL1" t="s">
        <v>50</v>
      </c>
      <c r="CM1" t="s">
        <v>50</v>
      </c>
      <c r="CN1" t="s">
        <v>50</v>
      </c>
      <c r="CO1" t="s">
        <v>50</v>
      </c>
      <c r="CP1" t="s">
        <v>50</v>
      </c>
      <c r="CQ1" t="s">
        <v>50</v>
      </c>
      <c r="CR1" t="s">
        <v>50</v>
      </c>
      <c r="CS1" t="s">
        <v>50</v>
      </c>
      <c r="CT1" t="s">
        <v>50</v>
      </c>
      <c r="CU1" t="s">
        <v>50</v>
      </c>
      <c r="CV1" t="s">
        <v>50</v>
      </c>
      <c r="CW1" t="s">
        <v>50</v>
      </c>
      <c r="CX1" t="s">
        <v>50</v>
      </c>
      <c r="CY1" t="s">
        <v>50</v>
      </c>
      <c r="CZ1" t="s">
        <v>50</v>
      </c>
      <c r="DA1" t="s">
        <v>50</v>
      </c>
      <c r="DB1" t="s">
        <v>50</v>
      </c>
      <c r="DC1" t="s">
        <v>50</v>
      </c>
      <c r="DD1" t="s">
        <v>50</v>
      </c>
      <c r="DE1" t="s">
        <v>50</v>
      </c>
      <c r="DF1" t="s">
        <v>50</v>
      </c>
      <c r="DG1" t="s">
        <v>50</v>
      </c>
      <c r="DH1" t="s">
        <v>50</v>
      </c>
      <c r="DI1" t="s">
        <v>50</v>
      </c>
      <c r="DJ1" t="s">
        <v>50</v>
      </c>
      <c r="DK1" t="s">
        <v>50</v>
      </c>
      <c r="DL1" t="s">
        <v>50</v>
      </c>
      <c r="DM1" t="s">
        <v>50</v>
      </c>
      <c r="DN1" t="s">
        <v>50</v>
      </c>
      <c r="DO1" t="s">
        <v>50</v>
      </c>
      <c r="DP1" t="s">
        <v>50</v>
      </c>
      <c r="DQ1" t="s">
        <v>50</v>
      </c>
      <c r="DR1" t="s">
        <v>50</v>
      </c>
      <c r="DS1" t="s">
        <v>50</v>
      </c>
      <c r="DT1" t="s">
        <v>50</v>
      </c>
      <c r="DU1" t="s">
        <v>50</v>
      </c>
      <c r="DV1" t="s">
        <v>50</v>
      </c>
      <c r="DW1" t="s">
        <v>50</v>
      </c>
      <c r="DX1" t="s">
        <v>50</v>
      </c>
      <c r="DY1" t="s">
        <v>50</v>
      </c>
      <c r="DZ1" t="s">
        <v>50</v>
      </c>
      <c r="EA1" t="s">
        <v>50</v>
      </c>
      <c r="EB1" t="s">
        <v>50</v>
      </c>
      <c r="EC1" t="s">
        <v>50</v>
      </c>
      <c r="ED1" t="s">
        <v>50</v>
      </c>
      <c r="EE1" t="s">
        <v>50</v>
      </c>
      <c r="EF1" t="s">
        <v>50</v>
      </c>
      <c r="EG1" t="s">
        <v>50</v>
      </c>
      <c r="EH1" t="s">
        <v>50</v>
      </c>
      <c r="EI1" t="s">
        <v>50</v>
      </c>
      <c r="EJ1" t="s">
        <v>50</v>
      </c>
      <c r="EK1" t="s">
        <v>50</v>
      </c>
      <c r="EL1" t="s">
        <v>50</v>
      </c>
      <c r="EM1" t="s">
        <v>50</v>
      </c>
      <c r="EN1" t="s">
        <v>50</v>
      </c>
      <c r="EO1" t="s">
        <v>50</v>
      </c>
      <c r="EP1" t="s">
        <v>50</v>
      </c>
      <c r="EQ1" t="s">
        <v>50</v>
      </c>
      <c r="ER1" t="s">
        <v>50</v>
      </c>
      <c r="ES1" t="s">
        <v>50</v>
      </c>
      <c r="ET1" t="s">
        <v>50</v>
      </c>
      <c r="EU1" t="s">
        <v>50</v>
      </c>
      <c r="EV1" t="s">
        <v>50</v>
      </c>
      <c r="EW1" t="s">
        <v>50</v>
      </c>
      <c r="EX1" t="s">
        <v>50</v>
      </c>
      <c r="EY1" t="s">
        <v>50</v>
      </c>
      <c r="EZ1" t="s">
        <v>50</v>
      </c>
      <c r="FA1" t="s">
        <v>50</v>
      </c>
      <c r="FB1" t="s">
        <v>50</v>
      </c>
      <c r="FC1" t="s">
        <v>50</v>
      </c>
      <c r="FD1" t="s">
        <v>50</v>
      </c>
      <c r="FE1" t="s">
        <v>50</v>
      </c>
      <c r="FF1" t="s">
        <v>50</v>
      </c>
      <c r="FG1" t="s">
        <v>50</v>
      </c>
      <c r="FH1" t="s">
        <v>50</v>
      </c>
      <c r="FI1" t="s">
        <v>50</v>
      </c>
      <c r="FJ1" t="s">
        <v>50</v>
      </c>
      <c r="FK1" t="s">
        <v>50</v>
      </c>
      <c r="FL1" t="s">
        <v>50</v>
      </c>
      <c r="FM1" t="s">
        <v>50</v>
      </c>
      <c r="FN1" t="s">
        <v>50</v>
      </c>
      <c r="FO1" t="s">
        <v>50</v>
      </c>
      <c r="FP1" t="s">
        <v>50</v>
      </c>
      <c r="FQ1" t="s">
        <v>50</v>
      </c>
      <c r="FR1" t="s">
        <v>50</v>
      </c>
      <c r="FS1" t="s">
        <v>50</v>
      </c>
      <c r="FT1" t="s">
        <v>50</v>
      </c>
      <c r="FU1" t="s">
        <v>50</v>
      </c>
      <c r="FV1" t="s">
        <v>50</v>
      </c>
      <c r="FW1" t="s">
        <v>50</v>
      </c>
      <c r="FX1" t="s">
        <v>50</v>
      </c>
      <c r="FY1" t="s">
        <v>50</v>
      </c>
      <c r="FZ1" t="s">
        <v>50</v>
      </c>
      <c r="GA1" t="s">
        <v>50</v>
      </c>
      <c r="GB1" t="s">
        <v>50</v>
      </c>
      <c r="GC1" t="s">
        <v>50</v>
      </c>
      <c r="GD1" t="s">
        <v>50</v>
      </c>
      <c r="GE1" t="s">
        <v>50</v>
      </c>
      <c r="GF1" t="s">
        <v>50</v>
      </c>
      <c r="GG1" t="s">
        <v>50</v>
      </c>
      <c r="GH1" t="s">
        <v>50</v>
      </c>
      <c r="GI1" t="s">
        <v>50</v>
      </c>
      <c r="GJ1" t="s">
        <v>50</v>
      </c>
      <c r="GK1" t="s">
        <v>50</v>
      </c>
      <c r="GL1" t="s">
        <v>50</v>
      </c>
      <c r="GM1" t="s">
        <v>50</v>
      </c>
      <c r="GN1" t="s">
        <v>50</v>
      </c>
      <c r="GO1" t="s">
        <v>50</v>
      </c>
      <c r="GP1" t="s">
        <v>50</v>
      </c>
      <c r="GQ1" t="s">
        <v>50</v>
      </c>
      <c r="GR1" t="s">
        <v>50</v>
      </c>
      <c r="GS1" t="s">
        <v>50</v>
      </c>
      <c r="GT1" t="s">
        <v>50</v>
      </c>
      <c r="GU1" t="s">
        <v>50</v>
      </c>
      <c r="GV1" t="s">
        <v>50</v>
      </c>
      <c r="GW1" t="s">
        <v>50</v>
      </c>
      <c r="GX1" t="s">
        <v>50</v>
      </c>
      <c r="GY1" t="s">
        <v>50</v>
      </c>
      <c r="GZ1" t="s">
        <v>50</v>
      </c>
      <c r="HA1" t="s">
        <v>50</v>
      </c>
      <c r="HB1" t="s">
        <v>50</v>
      </c>
      <c r="HC1" t="s">
        <v>50</v>
      </c>
      <c r="HD1" t="s">
        <v>50</v>
      </c>
      <c r="HE1" t="s">
        <v>50</v>
      </c>
      <c r="HF1" t="s">
        <v>50</v>
      </c>
      <c r="HG1" t="s">
        <v>50</v>
      </c>
      <c r="HH1" t="s">
        <v>50</v>
      </c>
      <c r="HI1" t="s">
        <v>50</v>
      </c>
      <c r="HJ1" t="s">
        <v>50</v>
      </c>
      <c r="HK1" t="s">
        <v>50</v>
      </c>
      <c r="HL1" t="s">
        <v>50</v>
      </c>
      <c r="HM1" t="s">
        <v>50</v>
      </c>
      <c r="HN1" t="s">
        <v>50</v>
      </c>
      <c r="HO1" t="s">
        <v>50</v>
      </c>
      <c r="HP1" t="s">
        <v>50</v>
      </c>
      <c r="HQ1" t="s">
        <v>50</v>
      </c>
      <c r="HR1" t="s">
        <v>50</v>
      </c>
      <c r="HS1" t="s">
        <v>50</v>
      </c>
      <c r="HT1" t="s">
        <v>50</v>
      </c>
      <c r="HU1" t="s">
        <v>50</v>
      </c>
      <c r="HV1" t="s">
        <v>50</v>
      </c>
      <c r="HW1" t="s">
        <v>50</v>
      </c>
      <c r="HX1" t="s">
        <v>50</v>
      </c>
      <c r="HY1" t="s">
        <v>50</v>
      </c>
      <c r="HZ1" t="s">
        <v>50</v>
      </c>
      <c r="IA1" t="s">
        <v>50</v>
      </c>
      <c r="IB1" t="s">
        <v>50</v>
      </c>
      <c r="IC1" t="s">
        <v>50</v>
      </c>
      <c r="ID1" t="s">
        <v>50</v>
      </c>
      <c r="IE1" t="s">
        <v>50</v>
      </c>
      <c r="IF1" t="s">
        <v>50</v>
      </c>
      <c r="IG1" t="s">
        <v>50</v>
      </c>
      <c r="IH1" t="s">
        <v>50</v>
      </c>
      <c r="II1" t="s">
        <v>50</v>
      </c>
      <c r="IJ1" t="s">
        <v>50</v>
      </c>
      <c r="IK1" t="s">
        <v>50</v>
      </c>
      <c r="IL1" t="s">
        <v>50</v>
      </c>
      <c r="IM1" t="s">
        <v>50</v>
      </c>
      <c r="IN1" t="s">
        <v>50</v>
      </c>
      <c r="IO1" t="s">
        <v>50</v>
      </c>
      <c r="IP1" t="s">
        <v>50</v>
      </c>
      <c r="IQ1" t="s">
        <v>50</v>
      </c>
      <c r="IR1" t="s">
        <v>50</v>
      </c>
      <c r="IS1" t="s">
        <v>50</v>
      </c>
      <c r="IT1" t="s">
        <v>50</v>
      </c>
      <c r="IU1" t="s">
        <v>50</v>
      </c>
      <c r="IV1" t="s">
        <v>50</v>
      </c>
      <c r="IW1" t="s">
        <v>50</v>
      </c>
      <c r="IX1" t="s">
        <v>50</v>
      </c>
      <c r="IY1" t="s">
        <v>50</v>
      </c>
      <c r="IZ1" t="s">
        <v>50</v>
      </c>
      <c r="JA1" t="s">
        <v>50</v>
      </c>
      <c r="JB1" t="s">
        <v>50</v>
      </c>
      <c r="JC1" t="s">
        <v>50</v>
      </c>
      <c r="JD1" t="s">
        <v>50</v>
      </c>
      <c r="JE1" t="s">
        <v>50</v>
      </c>
      <c r="JF1" t="s">
        <v>50</v>
      </c>
      <c r="JG1" t="s">
        <v>50</v>
      </c>
      <c r="JH1" t="s">
        <v>50</v>
      </c>
      <c r="JI1" t="s">
        <v>50</v>
      </c>
      <c r="JJ1" t="s">
        <v>50</v>
      </c>
      <c r="JK1" t="s">
        <v>50</v>
      </c>
      <c r="JL1" t="s">
        <v>50</v>
      </c>
      <c r="JM1" t="s">
        <v>50</v>
      </c>
      <c r="JN1" t="s">
        <v>50</v>
      </c>
      <c r="JO1" t="s">
        <v>50</v>
      </c>
      <c r="JP1" t="s">
        <v>50</v>
      </c>
      <c r="JQ1" t="s">
        <v>50</v>
      </c>
      <c r="JR1" t="s">
        <v>50</v>
      </c>
      <c r="JS1" t="s">
        <v>50</v>
      </c>
      <c r="JT1" t="s">
        <v>50</v>
      </c>
      <c r="JU1" t="s">
        <v>50</v>
      </c>
      <c r="JV1" t="s">
        <v>50</v>
      </c>
      <c r="JW1" t="s">
        <v>50</v>
      </c>
      <c r="JX1" t="s">
        <v>50</v>
      </c>
      <c r="JY1" t="s">
        <v>50</v>
      </c>
      <c r="JZ1" t="s">
        <v>50</v>
      </c>
      <c r="KA1" t="s">
        <v>50</v>
      </c>
      <c r="KB1" t="s">
        <v>50</v>
      </c>
      <c r="KC1" t="s">
        <v>50</v>
      </c>
      <c r="KD1" t="s">
        <v>50</v>
      </c>
      <c r="KE1" t="s">
        <v>50</v>
      </c>
      <c r="KF1" t="s">
        <v>50</v>
      </c>
      <c r="KG1" t="s">
        <v>50</v>
      </c>
      <c r="KH1" t="s">
        <v>50</v>
      </c>
      <c r="KI1" t="s">
        <v>50</v>
      </c>
      <c r="KJ1" t="s">
        <v>50</v>
      </c>
      <c r="KK1" t="s">
        <v>50</v>
      </c>
      <c r="KL1" t="s">
        <v>50</v>
      </c>
      <c r="KM1" t="s">
        <v>50</v>
      </c>
      <c r="KN1" t="s">
        <v>50</v>
      </c>
      <c r="KO1" t="s">
        <v>50</v>
      </c>
      <c r="KP1" t="s">
        <v>50</v>
      </c>
      <c r="KQ1" t="s">
        <v>50</v>
      </c>
      <c r="KR1" t="s">
        <v>50</v>
      </c>
      <c r="KS1" t="s">
        <v>50</v>
      </c>
      <c r="KT1" t="s">
        <v>50</v>
      </c>
      <c r="KU1" t="s">
        <v>50</v>
      </c>
      <c r="KV1" t="s">
        <v>50</v>
      </c>
      <c r="KW1" t="s">
        <v>50</v>
      </c>
      <c r="KX1" t="s">
        <v>50</v>
      </c>
      <c r="KY1" t="s">
        <v>50</v>
      </c>
      <c r="KZ1" t="s">
        <v>50</v>
      </c>
    </row>
    <row r="2" spans="1:312" x14ac:dyDescent="0.25">
      <c r="A2" s="90">
        <v>1</v>
      </c>
      <c r="B2" s="90" t="s">
        <v>2</v>
      </c>
    </row>
    <row r="3" spans="1:312" x14ac:dyDescent="0.25">
      <c r="A3" s="90">
        <v>2</v>
      </c>
      <c r="B3" s="90" t="s">
        <v>3</v>
      </c>
    </row>
    <row r="4" spans="1:312" x14ac:dyDescent="0.25">
      <c r="A4" s="90">
        <v>3</v>
      </c>
      <c r="B4" s="90" t="s">
        <v>4</v>
      </c>
    </row>
    <row r="5" spans="1:312" x14ac:dyDescent="0.25">
      <c r="A5" s="90">
        <v>4</v>
      </c>
      <c r="B5" s="90" t="s">
        <v>5</v>
      </c>
    </row>
    <row r="6" spans="1:312" x14ac:dyDescent="0.25">
      <c r="A6" s="90">
        <v>5</v>
      </c>
      <c r="B6" s="90" t="s">
        <v>6</v>
      </c>
    </row>
    <row r="7" spans="1:312" x14ac:dyDescent="0.25">
      <c r="A7" s="90">
        <v>6</v>
      </c>
      <c r="B7" s="90" t="s">
        <v>7</v>
      </c>
    </row>
    <row r="8" spans="1:312" x14ac:dyDescent="0.25">
      <c r="A8" s="90">
        <v>7</v>
      </c>
      <c r="B8" s="90" t="s">
        <v>8</v>
      </c>
    </row>
    <row r="9" spans="1:312" x14ac:dyDescent="0.25">
      <c r="A9" s="90">
        <v>8</v>
      </c>
      <c r="B9" s="90" t="s">
        <v>9</v>
      </c>
    </row>
    <row r="10" spans="1:312" x14ac:dyDescent="0.25">
      <c r="A10" s="90">
        <v>9</v>
      </c>
      <c r="B10" s="90" t="s">
        <v>10</v>
      </c>
    </row>
    <row r="11" spans="1:312" x14ac:dyDescent="0.25">
      <c r="A11" s="90">
        <v>10</v>
      </c>
      <c r="B11" s="90" t="s">
        <v>11</v>
      </c>
    </row>
    <row r="12" spans="1:312" x14ac:dyDescent="0.25">
      <c r="A12" s="90">
        <v>11</v>
      </c>
      <c r="B12" s="90" t="s">
        <v>12</v>
      </c>
    </row>
    <row r="13" spans="1:312" x14ac:dyDescent="0.25">
      <c r="A13" s="90">
        <v>12</v>
      </c>
      <c r="B13" s="90" t="s">
        <v>13</v>
      </c>
    </row>
    <row r="14" spans="1:312" x14ac:dyDescent="0.25">
      <c r="A14" s="90">
        <v>13</v>
      </c>
      <c r="B14" s="90" t="s">
        <v>14</v>
      </c>
    </row>
    <row r="15" spans="1:312" x14ac:dyDescent="0.25">
      <c r="A15" s="90">
        <v>14</v>
      </c>
      <c r="B15" s="90" t="s">
        <v>15</v>
      </c>
    </row>
    <row r="16" spans="1:312" x14ac:dyDescent="0.25">
      <c r="A16" s="90">
        <v>15</v>
      </c>
      <c r="B16" s="90" t="s">
        <v>16</v>
      </c>
    </row>
    <row r="17" spans="1:2" x14ac:dyDescent="0.25">
      <c r="A17" s="90">
        <v>16</v>
      </c>
      <c r="B17" s="90" t="s">
        <v>17</v>
      </c>
    </row>
    <row r="18" spans="1:2" x14ac:dyDescent="0.25">
      <c r="A18" s="90">
        <v>17</v>
      </c>
      <c r="B18" s="90" t="s">
        <v>18</v>
      </c>
    </row>
    <row r="19" spans="1:2" x14ac:dyDescent="0.25">
      <c r="A19" s="90">
        <v>18</v>
      </c>
      <c r="B19" s="90" t="s">
        <v>19</v>
      </c>
    </row>
    <row r="20" spans="1:2" x14ac:dyDescent="0.25">
      <c r="A20" s="90">
        <v>19</v>
      </c>
      <c r="B20" s="90" t="s">
        <v>29</v>
      </c>
    </row>
    <row r="21" spans="1:2" x14ac:dyDescent="0.25">
      <c r="A21" s="90">
        <v>20</v>
      </c>
      <c r="B21" s="90" t="s">
        <v>30</v>
      </c>
    </row>
    <row r="22" spans="1:2" x14ac:dyDescent="0.25">
      <c r="A22" s="90">
        <v>21</v>
      </c>
      <c r="B22" s="90" t="s">
        <v>21</v>
      </c>
    </row>
    <row r="23" spans="1:2" x14ac:dyDescent="0.25">
      <c r="A23" s="90">
        <v>22</v>
      </c>
      <c r="B23" s="90" t="s">
        <v>22</v>
      </c>
    </row>
    <row r="24" spans="1:2" x14ac:dyDescent="0.25">
      <c r="A24" s="90">
        <v>23</v>
      </c>
      <c r="B24" s="90" t="s">
        <v>26</v>
      </c>
    </row>
    <row r="25" spans="1:2" x14ac:dyDescent="0.25">
      <c r="A25" s="90">
        <v>24</v>
      </c>
      <c r="B25" s="90" t="s">
        <v>27</v>
      </c>
    </row>
    <row r="26" spans="1:2" x14ac:dyDescent="0.25">
      <c r="A26" s="90">
        <v>26</v>
      </c>
      <c r="B26" s="90" t="s">
        <v>31</v>
      </c>
    </row>
    <row r="27" spans="1:2" x14ac:dyDescent="0.25">
      <c r="A27" s="90">
        <v>27</v>
      </c>
      <c r="B27" s="90" t="s">
        <v>32</v>
      </c>
    </row>
    <row r="28" spans="1:2" x14ac:dyDescent="0.25">
      <c r="A28" s="90">
        <v>28</v>
      </c>
      <c r="B28" s="90" t="s">
        <v>33</v>
      </c>
    </row>
    <row r="29" spans="1:2" x14ac:dyDescent="0.25">
      <c r="A29" s="90">
        <v>29</v>
      </c>
      <c r="B29" s="90" t="s">
        <v>34</v>
      </c>
    </row>
    <row r="30" spans="1:2" x14ac:dyDescent="0.25">
      <c r="A30" s="90">
        <v>31</v>
      </c>
      <c r="B30" s="90" t="s">
        <v>28</v>
      </c>
    </row>
    <row r="31" spans="1:2" x14ac:dyDescent="0.25">
      <c r="A31" s="90">
        <v>32</v>
      </c>
      <c r="B31" s="90" t="s">
        <v>23</v>
      </c>
    </row>
    <row r="32" spans="1:2" x14ac:dyDescent="0.25">
      <c r="A32" s="90">
        <v>33</v>
      </c>
      <c r="B32" s="90" t="s">
        <v>24</v>
      </c>
    </row>
    <row r="33" spans="1:312" ht="15.75" customHeight="1" x14ac:dyDescent="0.25">
      <c r="A33" s="90">
        <v>34</v>
      </c>
      <c r="B33" s="90" t="s">
        <v>25</v>
      </c>
    </row>
    <row r="34" spans="1:312" ht="15.75" customHeight="1" x14ac:dyDescent="0.25">
      <c r="B34" s="91" t="s">
        <v>51</v>
      </c>
      <c r="C34" s="92">
        <f>SUMPRODUCT(C2:C33, Prix!$D2:$D33)</f>
        <v>0</v>
      </c>
      <c r="D34" s="92">
        <f>SUMPRODUCT(D2:D33, Prix!$D2:$D33)</f>
        <v>0</v>
      </c>
      <c r="E34" s="92">
        <f>SUMPRODUCT(E2:E33, Prix!$D2:$D33)</f>
        <v>0</v>
      </c>
      <c r="F34" s="92">
        <f>SUMPRODUCT(F2:F33, Prix!$D2:$D33)</f>
        <v>0</v>
      </c>
      <c r="G34" s="92">
        <f>SUMPRODUCT(G2:G33, Prix!$D2:$D33)</f>
        <v>0</v>
      </c>
      <c r="H34" s="92">
        <f>SUMPRODUCT(H2:H33, Prix!$D2:$D33)</f>
        <v>0</v>
      </c>
      <c r="I34" s="92">
        <f>SUMPRODUCT(I2:I33, Prix!$D2:$D33)</f>
        <v>0</v>
      </c>
      <c r="J34" s="92">
        <f>SUMPRODUCT(J2:J33, Prix!$D2:$D33)</f>
        <v>0</v>
      </c>
      <c r="K34" s="92">
        <f>SUMPRODUCT(K2:K33, Prix!$D2:$D33)</f>
        <v>0</v>
      </c>
      <c r="L34" s="92">
        <f>SUMPRODUCT(L2:L33, Prix!$D2:$D33)</f>
        <v>0</v>
      </c>
      <c r="M34" s="92">
        <f>SUMPRODUCT(M2:M33, Prix!$D2:$D33)</f>
        <v>0</v>
      </c>
      <c r="N34" s="92">
        <f>SUMPRODUCT(N2:N33, Prix!$D2:$D33)</f>
        <v>0</v>
      </c>
      <c r="O34" s="92">
        <f>SUMPRODUCT(O2:O33, Prix!$D2:$D33)</f>
        <v>0</v>
      </c>
      <c r="P34" s="92">
        <f>SUMPRODUCT(P2:P33, Prix!$D2:$D33)</f>
        <v>0</v>
      </c>
      <c r="Q34" s="92">
        <f>SUMPRODUCT(Q2:Q33, Prix!$D2:$D33)</f>
        <v>0</v>
      </c>
      <c r="R34" s="92">
        <f>SUMPRODUCT(R2:R33, Prix!$D2:$D33)</f>
        <v>0</v>
      </c>
      <c r="S34" s="92">
        <f>SUMPRODUCT(S2:S33, Prix!$D2:$D33)</f>
        <v>0</v>
      </c>
      <c r="T34" s="92">
        <f>SUMPRODUCT(T2:T33, Prix!$D2:$D33)</f>
        <v>0</v>
      </c>
      <c r="U34" s="92">
        <f>SUMPRODUCT(U2:U33, Prix!$D2:$D33)</f>
        <v>0</v>
      </c>
      <c r="V34" s="92">
        <f>SUMPRODUCT(V2:V33, Prix!$D2:$D33)</f>
        <v>0</v>
      </c>
      <c r="W34" s="92">
        <f>SUMPRODUCT(W2:W33, Prix!$D2:$D33)</f>
        <v>0</v>
      </c>
      <c r="X34" s="92">
        <f>SUMPRODUCT(X2:X33, Prix!$D2:$D33)</f>
        <v>0</v>
      </c>
      <c r="Y34" s="92">
        <f>SUMPRODUCT(Y2:Y33, Prix!$D2:$D33)</f>
        <v>0</v>
      </c>
      <c r="Z34" s="92">
        <f>SUMPRODUCT(Z2:Z33, Prix!$D2:$D33)</f>
        <v>0</v>
      </c>
      <c r="AA34" s="92">
        <f>SUMPRODUCT(AA2:AA33, Prix!$D2:$D33)</f>
        <v>0</v>
      </c>
      <c r="AB34" s="92">
        <f>SUMPRODUCT(AB2:AB33, Prix!$D2:$D33)</f>
        <v>0</v>
      </c>
      <c r="AC34" s="92">
        <f>SUMPRODUCT(AC2:AC33, Prix!$D2:$D33)</f>
        <v>0</v>
      </c>
      <c r="AD34" s="92">
        <f>SUMPRODUCT(AD2:AD33, Prix!$D2:$D33)</f>
        <v>0</v>
      </c>
      <c r="AE34" s="92">
        <f>SUMPRODUCT(AE2:AE33, Prix!$D2:$D33)</f>
        <v>0</v>
      </c>
      <c r="AF34" s="92">
        <f>SUMPRODUCT(AF2:AF33, Prix!$D2:$D33)</f>
        <v>0</v>
      </c>
      <c r="AG34" s="92">
        <f>SUMPRODUCT(AG2:AG33, Prix!$D2:$D33)</f>
        <v>0</v>
      </c>
      <c r="AH34" s="92">
        <f>SUMPRODUCT(AH2:AH33, Prix!$D2:$D33)</f>
        <v>0</v>
      </c>
      <c r="AI34" s="92">
        <f>SUMPRODUCT(AI2:AI33, Prix!$D2:$D33)</f>
        <v>0</v>
      </c>
      <c r="AJ34" s="92">
        <f>SUMPRODUCT(AJ2:AJ33, Prix!$D2:$D33)</f>
        <v>0</v>
      </c>
      <c r="AK34" s="92">
        <f>SUMPRODUCT(AK2:AK33, Prix!$D2:$D33)</f>
        <v>0</v>
      </c>
      <c r="AL34" s="92">
        <f>SUMPRODUCT(AL2:AL33, Prix!$D2:$D33)</f>
        <v>0</v>
      </c>
      <c r="AM34" s="92">
        <f>SUMPRODUCT(AM2:AM33, Prix!$D2:$D33)</f>
        <v>0</v>
      </c>
      <c r="AN34" s="92">
        <f>SUMPRODUCT(AN2:AN33, Prix!$D2:$D33)</f>
        <v>0</v>
      </c>
      <c r="AO34" s="92">
        <f>SUMPRODUCT(AO2:AO33, Prix!$D2:$D33)</f>
        <v>0</v>
      </c>
      <c r="AP34" s="92">
        <f>SUMPRODUCT(AP2:AP33, Prix!$D2:$D33)</f>
        <v>0</v>
      </c>
      <c r="AQ34" s="92">
        <f>SUMPRODUCT(AQ2:AQ33, Prix!$D2:$D33)</f>
        <v>0</v>
      </c>
      <c r="AR34" s="92">
        <f>SUMPRODUCT(AR2:AR33, Prix!$D2:$D33)</f>
        <v>0</v>
      </c>
      <c r="AS34" s="92">
        <f>SUMPRODUCT(AS2:AS33, Prix!$D2:$D33)</f>
        <v>0</v>
      </c>
      <c r="AT34" s="92">
        <f>SUMPRODUCT(AT2:AT33, Prix!$D2:$D33)</f>
        <v>0</v>
      </c>
      <c r="AU34" s="92">
        <f>SUMPRODUCT(AU2:AU33, Prix!$D2:$D33)</f>
        <v>0</v>
      </c>
      <c r="AV34" s="92">
        <f>SUMPRODUCT(AV2:AV33, Prix!$D2:$D33)</f>
        <v>0</v>
      </c>
      <c r="AW34" s="92">
        <f>SUMPRODUCT(AW2:AW33, Prix!$D2:$D33)</f>
        <v>0</v>
      </c>
      <c r="AX34" s="92">
        <f>SUMPRODUCT(AX2:AX33, Prix!$D2:$D33)</f>
        <v>0</v>
      </c>
      <c r="AY34" s="92">
        <f>SUMPRODUCT(AY2:AY33, Prix!$D2:$D33)</f>
        <v>0</v>
      </c>
      <c r="AZ34" s="92">
        <f>SUMPRODUCT(AZ2:AZ33, Prix!$D2:$D33)</f>
        <v>0</v>
      </c>
      <c r="BA34" s="92">
        <f>SUMPRODUCT(BA2:BA33, Prix!$D2:$D33)</f>
        <v>0</v>
      </c>
      <c r="BB34" s="92">
        <f>SUMPRODUCT(BB2:BB33, Prix!$D2:$D33)</f>
        <v>0</v>
      </c>
      <c r="BC34" s="92">
        <f>SUMPRODUCT(BC2:BC33, Prix!$D2:$D33)</f>
        <v>0</v>
      </c>
      <c r="BD34" s="92">
        <f>SUMPRODUCT(BD2:BD33, Prix!$D2:$D33)</f>
        <v>0</v>
      </c>
      <c r="BE34" s="92">
        <f>SUMPRODUCT(BE2:BE33, Prix!$D2:$D33)</f>
        <v>0</v>
      </c>
      <c r="BF34" s="92">
        <f>SUMPRODUCT(BF2:BF33, Prix!$D2:$D33)</f>
        <v>0</v>
      </c>
      <c r="BG34" s="92">
        <f>SUMPRODUCT(BG2:BG33, Prix!$D2:$D33)</f>
        <v>0</v>
      </c>
      <c r="BH34" s="92">
        <f>SUMPRODUCT(BH2:BH33, Prix!$D2:$D33)</f>
        <v>0</v>
      </c>
      <c r="BI34" s="92">
        <f>SUMPRODUCT(BI2:BI33, Prix!$D2:$D33)</f>
        <v>0</v>
      </c>
      <c r="BJ34" s="92">
        <f>SUMPRODUCT(BJ2:BJ33, Prix!$D2:$D33)</f>
        <v>0</v>
      </c>
      <c r="BK34" s="92">
        <f>SUMPRODUCT(BK2:BK33, Prix!$D2:$D33)</f>
        <v>0</v>
      </c>
      <c r="BL34" s="92">
        <f>SUMPRODUCT(BL2:BL33, Prix!$D2:$D33)</f>
        <v>0</v>
      </c>
      <c r="BM34" s="92">
        <f>SUMPRODUCT(BM2:BM33, Prix!$D2:$D33)</f>
        <v>0</v>
      </c>
      <c r="BN34" s="92">
        <f>SUMPRODUCT(BN2:BN33, Prix!$D2:$D33)</f>
        <v>0</v>
      </c>
      <c r="BO34" s="92">
        <f>SUMPRODUCT(BO2:BO33, Prix!$D2:$D33)</f>
        <v>0</v>
      </c>
      <c r="BP34" s="92">
        <f>SUMPRODUCT(BP2:BP33, Prix!$D2:$D33)</f>
        <v>0</v>
      </c>
      <c r="BQ34" s="92">
        <f>SUMPRODUCT(BQ2:BQ33, Prix!$D2:$D33)</f>
        <v>0</v>
      </c>
      <c r="BR34" s="92">
        <f>SUMPRODUCT(BR2:BR33, Prix!$D2:$D33)</f>
        <v>0</v>
      </c>
      <c r="BS34" s="92">
        <f>SUMPRODUCT(BS2:BS33, Prix!$D2:$D33)</f>
        <v>0</v>
      </c>
      <c r="BT34" s="92">
        <f>SUMPRODUCT(BT2:BT33, Prix!$D2:$D33)</f>
        <v>0</v>
      </c>
      <c r="BU34" s="92">
        <f>SUMPRODUCT(BU2:BU33, Prix!$D2:$D33)</f>
        <v>0</v>
      </c>
      <c r="BV34" s="92">
        <f>SUMPRODUCT(BV2:BV33, Prix!$D2:$D33)</f>
        <v>0</v>
      </c>
      <c r="BW34" s="92">
        <f>SUMPRODUCT(BW2:BW33, Prix!$D2:$D33)</f>
        <v>0</v>
      </c>
      <c r="BX34" s="92">
        <f>SUMPRODUCT(BX2:BX33, Prix!$D2:$D33)</f>
        <v>0</v>
      </c>
      <c r="BY34" s="92">
        <f>SUMPRODUCT(BY2:BY33, Prix!$D2:$D33)</f>
        <v>0</v>
      </c>
      <c r="BZ34" s="92">
        <f>SUMPRODUCT(BZ2:BZ33, Prix!$D2:$D33)</f>
        <v>0</v>
      </c>
      <c r="CA34" s="92">
        <f>SUMPRODUCT(CA2:CA33, Prix!$D2:$D33)</f>
        <v>0</v>
      </c>
      <c r="CB34" s="92">
        <f>SUMPRODUCT(CB2:CB33, Prix!$D2:$D33)</f>
        <v>0</v>
      </c>
      <c r="CC34" s="92">
        <f>SUMPRODUCT(CC2:CC33, Prix!$D2:$D33)</f>
        <v>0</v>
      </c>
      <c r="CD34" s="92">
        <f>SUMPRODUCT(CD2:CD33, Prix!$D2:$D33)</f>
        <v>0</v>
      </c>
      <c r="CE34" s="92">
        <f>SUMPRODUCT(CE2:CE33, Prix!$D2:$D33)</f>
        <v>0</v>
      </c>
      <c r="CF34" s="92">
        <f>SUMPRODUCT(CF2:CF33, Prix!$D2:$D33)</f>
        <v>0</v>
      </c>
      <c r="CG34" s="92">
        <f>SUMPRODUCT(CG2:CG33, Prix!$D2:$D33)</f>
        <v>0</v>
      </c>
      <c r="CH34" s="92">
        <f>SUMPRODUCT(CH2:CH33, Prix!$D2:$D33)</f>
        <v>0</v>
      </c>
      <c r="CI34" s="92">
        <f>SUMPRODUCT(CI2:CI33, Prix!$D2:$D33)</f>
        <v>0</v>
      </c>
      <c r="CJ34" s="92">
        <f>SUMPRODUCT(CJ2:CJ33, Prix!$D2:$D33)</f>
        <v>0</v>
      </c>
      <c r="CK34" s="92">
        <f>SUMPRODUCT(CK2:CK33, Prix!$D2:$D33)</f>
        <v>0</v>
      </c>
      <c r="CL34" s="92">
        <f>SUMPRODUCT(CL2:CL33, Prix!$D2:$D33)</f>
        <v>0</v>
      </c>
      <c r="CM34" s="92">
        <f>SUMPRODUCT(CM2:CM33, Prix!$D2:$D33)</f>
        <v>0</v>
      </c>
      <c r="CN34" s="92">
        <f>SUMPRODUCT(CN2:CN33, Prix!$D2:$D33)</f>
        <v>0</v>
      </c>
      <c r="CO34" s="92">
        <f>SUMPRODUCT(CO2:CO33, Prix!$D2:$D33)</f>
        <v>0</v>
      </c>
      <c r="CP34" s="92">
        <f>SUMPRODUCT(CP2:CP33, Prix!$D2:$D33)</f>
        <v>0</v>
      </c>
      <c r="CQ34" s="92">
        <f>SUMPRODUCT(CQ2:CQ33, Prix!$D2:$D33)</f>
        <v>0</v>
      </c>
      <c r="CR34" s="92">
        <f>SUMPRODUCT(CR2:CR33, Prix!$D2:$D33)</f>
        <v>0</v>
      </c>
      <c r="CS34" s="92">
        <f>SUMPRODUCT(CS2:CS33, Prix!$D2:$D33)</f>
        <v>0</v>
      </c>
      <c r="CT34" s="92">
        <f>SUMPRODUCT(CT2:CT33, Prix!$D2:$D33)</f>
        <v>0</v>
      </c>
      <c r="CU34" s="92">
        <f>SUMPRODUCT(CU2:CU33, Prix!$D2:$D33)</f>
        <v>0</v>
      </c>
      <c r="CV34" s="92">
        <f>SUMPRODUCT(CV2:CV33, Prix!$D2:$D33)</f>
        <v>0</v>
      </c>
      <c r="CW34" s="92">
        <f>SUMPRODUCT(CW2:CW33, Prix!$D2:$D33)</f>
        <v>0</v>
      </c>
      <c r="CX34" s="92">
        <f>SUMPRODUCT(CX2:CX33, Prix!$D2:$D33)</f>
        <v>0</v>
      </c>
      <c r="CY34" s="92">
        <f>SUMPRODUCT(CY2:CY33, Prix!$D2:$D33)</f>
        <v>0</v>
      </c>
      <c r="CZ34" s="92">
        <f>SUMPRODUCT(CZ2:CZ33, Prix!$D2:$D33)</f>
        <v>0</v>
      </c>
      <c r="DA34" s="92">
        <f>SUMPRODUCT(DA2:DA33, Prix!$D2:$D33)</f>
        <v>0</v>
      </c>
      <c r="DB34" s="92">
        <f>SUMPRODUCT(DB2:DB33, Prix!$D2:$D33)</f>
        <v>0</v>
      </c>
      <c r="DC34" s="92">
        <f>SUMPRODUCT(DC2:DC33, Prix!$D2:$D33)</f>
        <v>0</v>
      </c>
      <c r="DD34" s="92">
        <f>SUMPRODUCT(DD2:DD33, Prix!$D2:$D33)</f>
        <v>0</v>
      </c>
      <c r="DE34" s="92">
        <f>SUMPRODUCT(DE2:DE33, Prix!$D2:$D33)</f>
        <v>0</v>
      </c>
      <c r="DF34" s="92">
        <f>SUMPRODUCT(DF2:DF33, Prix!$D2:$D33)</f>
        <v>0</v>
      </c>
      <c r="DG34" s="92">
        <f>SUMPRODUCT(DG2:DG33, Prix!$D2:$D33)</f>
        <v>0</v>
      </c>
      <c r="DH34" s="92">
        <f>SUMPRODUCT(DH2:DH33, Prix!$D2:$D33)</f>
        <v>0</v>
      </c>
      <c r="DI34" s="92">
        <f>SUMPRODUCT(DI2:DI33, Prix!$D2:$D33)</f>
        <v>0</v>
      </c>
      <c r="DJ34" s="92">
        <f>SUMPRODUCT(DJ2:DJ33, Prix!$D2:$D33)</f>
        <v>0</v>
      </c>
      <c r="DK34" s="92">
        <f>SUMPRODUCT(DK2:DK33, Prix!$D2:$D33)</f>
        <v>0</v>
      </c>
      <c r="DL34" s="92">
        <f>SUMPRODUCT(DL2:DL33, Prix!$D2:$D33)</f>
        <v>0</v>
      </c>
      <c r="DM34" s="92">
        <f>SUMPRODUCT(DM2:DM33, Prix!$D2:$D33)</f>
        <v>0</v>
      </c>
      <c r="DN34" s="92">
        <f>SUMPRODUCT(DN2:DN33, Prix!$D2:$D33)</f>
        <v>0</v>
      </c>
      <c r="DO34" s="92">
        <f>SUMPRODUCT(DO2:DO33, Prix!$D2:$D33)</f>
        <v>0</v>
      </c>
      <c r="DP34" s="92">
        <f>SUMPRODUCT(DP2:DP33, Prix!$D2:$D33)</f>
        <v>0</v>
      </c>
      <c r="DQ34" s="92">
        <f>SUMPRODUCT(DQ2:DQ33, Prix!$D2:$D33)</f>
        <v>0</v>
      </c>
      <c r="DR34" s="92">
        <f>SUMPRODUCT(DR2:DR33, Prix!$D2:$D33)</f>
        <v>0</v>
      </c>
      <c r="DS34" s="92">
        <f>SUMPRODUCT(DS2:DS33, Prix!$D2:$D33)</f>
        <v>0</v>
      </c>
      <c r="DT34" s="92">
        <f>SUMPRODUCT(DT2:DT33, Prix!$D2:$D33)</f>
        <v>0</v>
      </c>
      <c r="DU34" s="92">
        <f>SUMPRODUCT(DU2:DU33, Prix!$D2:$D33)</f>
        <v>0</v>
      </c>
      <c r="DV34" s="92">
        <f>SUMPRODUCT(DV2:DV33, Prix!$D2:$D33)</f>
        <v>0</v>
      </c>
      <c r="DW34" s="92">
        <f>SUMPRODUCT(DW2:DW33, Prix!$D2:$D33)</f>
        <v>0</v>
      </c>
      <c r="DX34" s="92">
        <f>SUMPRODUCT(DX2:DX33, Prix!$D2:$D33)</f>
        <v>0</v>
      </c>
      <c r="DY34" s="92">
        <f>SUMPRODUCT(DY2:DY33, Prix!$D2:$D33)</f>
        <v>0</v>
      </c>
      <c r="DZ34" s="92">
        <f>SUMPRODUCT(DZ2:DZ33, Prix!$D2:$D33)</f>
        <v>0</v>
      </c>
      <c r="EA34" s="92">
        <f>SUMPRODUCT(EA2:EA33, Prix!$D2:$D33)</f>
        <v>0</v>
      </c>
      <c r="EB34" s="92">
        <f>SUMPRODUCT(EB2:EB33, Prix!$D2:$D33)</f>
        <v>0</v>
      </c>
      <c r="EC34" s="92">
        <f>SUMPRODUCT(EC2:EC33, Prix!$D2:$D33)</f>
        <v>0</v>
      </c>
      <c r="ED34" s="92">
        <f>SUMPRODUCT(ED2:ED33, Prix!$D2:$D33)</f>
        <v>0</v>
      </c>
      <c r="EE34" s="92">
        <f>SUMPRODUCT(EE2:EE33, Prix!$D2:$D33)</f>
        <v>0</v>
      </c>
      <c r="EF34" s="92">
        <f>SUMPRODUCT(EF2:EF33, Prix!$D2:$D33)</f>
        <v>0</v>
      </c>
      <c r="EG34" s="92">
        <f>SUMPRODUCT(EG2:EG33, Prix!$D2:$D33)</f>
        <v>0</v>
      </c>
      <c r="EH34" s="92">
        <f>SUMPRODUCT(EH2:EH33, Prix!$D2:$D33)</f>
        <v>0</v>
      </c>
      <c r="EI34" s="92">
        <f>SUMPRODUCT(EI2:EI33, Prix!$D2:$D33)</f>
        <v>0</v>
      </c>
      <c r="EJ34" s="92">
        <f>SUMPRODUCT(EJ2:EJ33, Prix!$D2:$D33)</f>
        <v>0</v>
      </c>
      <c r="EK34" s="92">
        <f>SUMPRODUCT(EK2:EK33, Prix!$D2:$D33)</f>
        <v>0</v>
      </c>
      <c r="EL34" s="92">
        <f>SUMPRODUCT(EL2:EL33, Prix!$D2:$D33)</f>
        <v>0</v>
      </c>
      <c r="EM34" s="92">
        <f>SUMPRODUCT(EM2:EM33, Prix!$D2:$D33)</f>
        <v>0</v>
      </c>
      <c r="EN34" s="92">
        <f>SUMPRODUCT(EN2:EN33, Prix!$D2:$D33)</f>
        <v>0</v>
      </c>
      <c r="EO34" s="92">
        <f>SUMPRODUCT(EO2:EO33, Prix!$D2:$D33)</f>
        <v>0</v>
      </c>
      <c r="EP34" s="92">
        <f>SUMPRODUCT(EP2:EP33, Prix!$D2:$D33)</f>
        <v>0</v>
      </c>
      <c r="EQ34" s="92">
        <f>SUMPRODUCT(EQ2:EQ33, Prix!$D2:$D33)</f>
        <v>0</v>
      </c>
      <c r="ER34" s="92">
        <f>SUMPRODUCT(ER2:ER33, Prix!$D2:$D33)</f>
        <v>0</v>
      </c>
      <c r="ES34" s="92">
        <f>SUMPRODUCT(ES2:ES33, Prix!$D2:$D33)</f>
        <v>0</v>
      </c>
      <c r="ET34" s="92">
        <f>SUMPRODUCT(ET2:ET33, Prix!$D2:$D33)</f>
        <v>0</v>
      </c>
      <c r="EU34" s="92">
        <f>SUMPRODUCT(EU2:EU33, Prix!$D2:$D33)</f>
        <v>0</v>
      </c>
      <c r="EV34" s="92">
        <f>SUMPRODUCT(EV2:EV33, Prix!$D2:$D33)</f>
        <v>0</v>
      </c>
      <c r="EW34" s="92">
        <f>SUMPRODUCT(EW2:EW33, Prix!$D2:$D33)</f>
        <v>0</v>
      </c>
      <c r="EX34" s="92">
        <f>SUMPRODUCT(EX2:EX33, Prix!$D2:$D33)</f>
        <v>0</v>
      </c>
      <c r="EY34" s="92">
        <f>SUMPRODUCT(EY2:EY33, Prix!$D2:$D33)</f>
        <v>0</v>
      </c>
      <c r="EZ34" s="92">
        <f>SUMPRODUCT(EZ2:EZ33, Prix!$D2:$D33)</f>
        <v>0</v>
      </c>
      <c r="FA34" s="92">
        <f>SUMPRODUCT(FA2:FA33, Prix!$D2:$D33)</f>
        <v>0</v>
      </c>
      <c r="FB34" s="92">
        <f>SUMPRODUCT(FB2:FB33, Prix!$D2:$D33)</f>
        <v>0</v>
      </c>
      <c r="FC34" s="92">
        <f>SUMPRODUCT(FC2:FC33, Prix!$D2:$D33)</f>
        <v>0</v>
      </c>
      <c r="FD34" s="92">
        <f>SUMPRODUCT(FD2:FD33, Prix!$D2:$D33)</f>
        <v>0</v>
      </c>
      <c r="FE34" s="92">
        <f>SUMPRODUCT(FE2:FE33, Prix!$D2:$D33)</f>
        <v>0</v>
      </c>
      <c r="FF34" s="92">
        <f>SUMPRODUCT(FF2:FF33, Prix!$D2:$D33)</f>
        <v>0</v>
      </c>
      <c r="FG34" s="92">
        <f>SUMPRODUCT(FG2:FG33, Prix!$D2:$D33)</f>
        <v>0</v>
      </c>
      <c r="FH34" s="92">
        <f>SUMPRODUCT(FH2:FH33, Prix!$D2:$D33)</f>
        <v>0</v>
      </c>
      <c r="FI34" s="92">
        <f>SUMPRODUCT(FI2:FI33, Prix!$D2:$D33)</f>
        <v>0</v>
      </c>
      <c r="FJ34" s="92">
        <f>SUMPRODUCT(FJ2:FJ33, Prix!$D2:$D33)</f>
        <v>0</v>
      </c>
      <c r="FK34" s="92">
        <f>SUMPRODUCT(FK2:FK33, Prix!$D2:$D33)</f>
        <v>0</v>
      </c>
      <c r="FL34" s="92">
        <f>SUMPRODUCT(FL2:FL33, Prix!$D2:$D33)</f>
        <v>0</v>
      </c>
      <c r="FM34" s="92">
        <f>SUMPRODUCT(FM2:FM33, Prix!$D2:$D33)</f>
        <v>0</v>
      </c>
      <c r="FN34" s="92">
        <f>SUMPRODUCT(FN2:FN33, Prix!$D2:$D33)</f>
        <v>0</v>
      </c>
      <c r="FO34" s="92">
        <f>SUMPRODUCT(FO2:FO33, Prix!$D2:$D33)</f>
        <v>0</v>
      </c>
      <c r="FP34" s="92">
        <f>SUMPRODUCT(FP2:FP33, Prix!$D2:$D33)</f>
        <v>0</v>
      </c>
      <c r="FQ34" s="92">
        <f>SUMPRODUCT(FQ2:FQ33, Prix!$D2:$D33)</f>
        <v>0</v>
      </c>
      <c r="FR34" s="92">
        <f>SUMPRODUCT(FR2:FR33, Prix!$D2:$D33)</f>
        <v>0</v>
      </c>
      <c r="FS34" s="92">
        <f>SUMPRODUCT(FS2:FS33, Prix!$D2:$D33)</f>
        <v>0</v>
      </c>
      <c r="FT34" s="92">
        <f>SUMPRODUCT(FT2:FT33, Prix!$D2:$D33)</f>
        <v>0</v>
      </c>
      <c r="FU34" s="92">
        <f>SUMPRODUCT(FU2:FU33, Prix!$D2:$D33)</f>
        <v>0</v>
      </c>
      <c r="FV34" s="92">
        <f>SUMPRODUCT(FV2:FV33, Prix!$D2:$D33)</f>
        <v>0</v>
      </c>
      <c r="FW34" s="92">
        <f>SUMPRODUCT(FW2:FW33, Prix!$D2:$D33)</f>
        <v>0</v>
      </c>
      <c r="FX34" s="92">
        <f>SUMPRODUCT(FX2:FX33, Prix!$D2:$D33)</f>
        <v>0</v>
      </c>
      <c r="FY34" s="92">
        <f>SUMPRODUCT(FY2:FY33, Prix!$D2:$D33)</f>
        <v>0</v>
      </c>
      <c r="FZ34" s="92">
        <f>SUMPRODUCT(FZ2:FZ33, Prix!$D2:$D33)</f>
        <v>0</v>
      </c>
      <c r="GA34" s="92">
        <f>SUMPRODUCT(GA2:GA33, Prix!$D2:$D33)</f>
        <v>0</v>
      </c>
      <c r="GB34" s="92">
        <f>SUMPRODUCT(GB2:GB33, Prix!$D2:$D33)</f>
        <v>0</v>
      </c>
      <c r="GC34" s="92">
        <f>SUMPRODUCT(GC2:GC33, Prix!$D2:$D33)</f>
        <v>0</v>
      </c>
      <c r="GD34" s="92">
        <f>SUMPRODUCT(GD2:GD33, Prix!$D2:$D33)</f>
        <v>0</v>
      </c>
      <c r="GE34" s="92">
        <f>SUMPRODUCT(GE2:GE33, Prix!$D2:$D33)</f>
        <v>0</v>
      </c>
      <c r="GF34" s="92">
        <f>SUMPRODUCT(GF2:GF33, Prix!$D2:$D33)</f>
        <v>0</v>
      </c>
      <c r="GG34" s="92">
        <f>SUMPRODUCT(GG2:GG33, Prix!$D2:$D33)</f>
        <v>0</v>
      </c>
      <c r="GH34" s="92">
        <f>SUMPRODUCT(GH2:GH33, Prix!$D2:$D33)</f>
        <v>0</v>
      </c>
      <c r="GI34" s="92">
        <f>SUMPRODUCT(GI2:GI33, Prix!$D2:$D33)</f>
        <v>0</v>
      </c>
      <c r="GJ34" s="92">
        <f>SUMPRODUCT(GJ2:GJ33, Prix!$D2:$D33)</f>
        <v>0</v>
      </c>
      <c r="GK34" s="92">
        <f>SUMPRODUCT(GK2:GK33, Prix!$D2:$D33)</f>
        <v>0</v>
      </c>
      <c r="GL34" s="92">
        <f>SUMPRODUCT(GL2:GL33, Prix!$D2:$D33)</f>
        <v>0</v>
      </c>
      <c r="GM34" s="92">
        <f>SUMPRODUCT(GM2:GM33, Prix!$D2:$D33)</f>
        <v>0</v>
      </c>
      <c r="GN34" s="92">
        <f>SUMPRODUCT(GN2:GN33, Prix!$D2:$D33)</f>
        <v>0</v>
      </c>
      <c r="GO34" s="92">
        <f>SUMPRODUCT(GO2:GO33, Prix!$D2:$D33)</f>
        <v>0</v>
      </c>
      <c r="GP34" s="92">
        <f>SUMPRODUCT(GP2:GP33, Prix!$D2:$D33)</f>
        <v>0</v>
      </c>
      <c r="GQ34" s="92">
        <f>SUMPRODUCT(GQ2:GQ33, Prix!$D2:$D33)</f>
        <v>0</v>
      </c>
      <c r="GR34" s="92">
        <f>SUMPRODUCT(GR2:GR33, Prix!$D2:$D33)</f>
        <v>0</v>
      </c>
      <c r="GS34" s="92">
        <f>SUMPRODUCT(GS2:GS33, Prix!$D2:$D33)</f>
        <v>0</v>
      </c>
      <c r="GT34" s="92">
        <f>SUMPRODUCT(GT2:GT33, Prix!$D2:$D33)</f>
        <v>0</v>
      </c>
      <c r="GU34" s="92">
        <f>SUMPRODUCT(GU2:GU33, Prix!$D2:$D33)</f>
        <v>0</v>
      </c>
      <c r="GV34" s="92">
        <f>SUMPRODUCT(GV2:GV33, Prix!$D2:$D33)</f>
        <v>0</v>
      </c>
      <c r="GW34" s="92">
        <f>SUMPRODUCT(GW2:GW33, Prix!$D2:$D33)</f>
        <v>0</v>
      </c>
      <c r="GX34" s="92">
        <f>SUMPRODUCT(GX2:GX33, Prix!$D2:$D33)</f>
        <v>0</v>
      </c>
      <c r="GY34" s="92">
        <f>SUMPRODUCT(GY2:GY33, Prix!$D2:$D33)</f>
        <v>0</v>
      </c>
      <c r="GZ34" s="92">
        <f>SUMPRODUCT(GZ2:GZ33, Prix!$D2:$D33)</f>
        <v>0</v>
      </c>
      <c r="HA34" s="92">
        <f>SUMPRODUCT(HA2:HA33, Prix!$D2:$D33)</f>
        <v>0</v>
      </c>
      <c r="HB34" s="92">
        <f>SUMPRODUCT(HB2:HB33, Prix!$D2:$D33)</f>
        <v>0</v>
      </c>
      <c r="HC34" s="92">
        <f>SUMPRODUCT(HC2:HC33, Prix!$D2:$D33)</f>
        <v>0</v>
      </c>
      <c r="HD34" s="92">
        <f>SUMPRODUCT(HD2:HD33, Prix!$D2:$D33)</f>
        <v>0</v>
      </c>
      <c r="HE34" s="92">
        <f>SUMPRODUCT(HE2:HE33, Prix!$D2:$D33)</f>
        <v>0</v>
      </c>
      <c r="HF34" s="92">
        <f>SUMPRODUCT(HF2:HF33, Prix!$D2:$D33)</f>
        <v>0</v>
      </c>
      <c r="HG34" s="92">
        <f>SUMPRODUCT(HG2:HG33, Prix!$D2:$D33)</f>
        <v>0</v>
      </c>
      <c r="HH34" s="92">
        <f>SUMPRODUCT(HH2:HH33, Prix!$D2:$D33)</f>
        <v>0</v>
      </c>
      <c r="HI34" s="92">
        <f>SUMPRODUCT(HI2:HI33, Prix!$D2:$D33)</f>
        <v>0</v>
      </c>
      <c r="HJ34" s="92">
        <f>SUMPRODUCT(HJ2:HJ33, Prix!$D2:$D33)</f>
        <v>0</v>
      </c>
      <c r="HK34" s="92">
        <f>SUMPRODUCT(HK2:HK33, Prix!$D2:$D33)</f>
        <v>0</v>
      </c>
      <c r="HL34" s="92">
        <f>SUMPRODUCT(HL2:HL33, Prix!$D2:$D33)</f>
        <v>0</v>
      </c>
      <c r="HM34" s="92">
        <f>SUMPRODUCT(HM2:HM33, Prix!$D2:$D33)</f>
        <v>0</v>
      </c>
      <c r="HN34" s="92">
        <f>SUMPRODUCT(HN2:HN33, Prix!$D2:$D33)</f>
        <v>0</v>
      </c>
      <c r="HO34" s="92">
        <f>SUMPRODUCT(HO2:HO33, Prix!$D2:$D33)</f>
        <v>0</v>
      </c>
      <c r="HP34" s="92">
        <f>SUMPRODUCT(HP2:HP33, Prix!$D2:$D33)</f>
        <v>0</v>
      </c>
      <c r="HQ34" s="92">
        <f>SUMPRODUCT(HQ2:HQ33, Prix!$D2:$D33)</f>
        <v>0</v>
      </c>
      <c r="HR34" s="92">
        <f>SUMPRODUCT(HR2:HR33, Prix!$D2:$D33)</f>
        <v>0</v>
      </c>
      <c r="HS34" s="92">
        <f>SUMPRODUCT(HS2:HS33, Prix!$D2:$D33)</f>
        <v>0</v>
      </c>
      <c r="HT34" s="92">
        <f>SUMPRODUCT(HT2:HT33, Prix!$D2:$D33)</f>
        <v>0</v>
      </c>
      <c r="HU34" s="92">
        <f>SUMPRODUCT(HU2:HU33, Prix!$D2:$D33)</f>
        <v>0</v>
      </c>
      <c r="HV34" s="92">
        <f>SUMPRODUCT(HV2:HV33, Prix!$D2:$D33)</f>
        <v>0</v>
      </c>
      <c r="HW34" s="92">
        <f>SUMPRODUCT(HW2:HW33, Prix!$D2:$D33)</f>
        <v>0</v>
      </c>
      <c r="HX34" s="92">
        <f>SUMPRODUCT(HX2:HX33, Prix!$D2:$D33)</f>
        <v>0</v>
      </c>
      <c r="HY34" s="92">
        <f>SUMPRODUCT(HY2:HY33, Prix!$D2:$D33)</f>
        <v>0</v>
      </c>
      <c r="HZ34" s="92">
        <f>SUMPRODUCT(HZ2:HZ33, Prix!$D2:$D33)</f>
        <v>0</v>
      </c>
      <c r="IA34" s="92">
        <f>SUMPRODUCT(IA2:IA33, Prix!$D2:$D33)</f>
        <v>0</v>
      </c>
      <c r="IB34" s="92">
        <f>SUMPRODUCT(IB2:IB33, Prix!$D2:$D33)</f>
        <v>0</v>
      </c>
      <c r="IC34" s="92">
        <f>SUMPRODUCT(IC2:IC33, Prix!$D2:$D33)</f>
        <v>0</v>
      </c>
      <c r="ID34" s="92">
        <f>SUMPRODUCT(ID2:ID33, Prix!$D2:$D33)</f>
        <v>0</v>
      </c>
      <c r="IE34" s="92">
        <f>SUMPRODUCT(IE2:IE33, Prix!$D2:$D33)</f>
        <v>0</v>
      </c>
      <c r="IF34" s="92">
        <f>SUMPRODUCT(IF2:IF33, Prix!$D2:$D33)</f>
        <v>0</v>
      </c>
      <c r="IG34" s="92">
        <f>SUMPRODUCT(IG2:IG33, Prix!$D2:$D33)</f>
        <v>0</v>
      </c>
      <c r="IH34" s="92">
        <f>SUMPRODUCT(IH2:IH33, Prix!$D2:$D33)</f>
        <v>0</v>
      </c>
      <c r="II34" s="92">
        <f>SUMPRODUCT(II2:II33, Prix!$D2:$D33)</f>
        <v>0</v>
      </c>
      <c r="IJ34" s="92">
        <f>SUMPRODUCT(IJ2:IJ33, Prix!$D2:$D33)</f>
        <v>0</v>
      </c>
      <c r="IK34" s="92">
        <f>SUMPRODUCT(IK2:IK33, Prix!$D2:$D33)</f>
        <v>0</v>
      </c>
      <c r="IL34" s="92">
        <f>SUMPRODUCT(IL2:IL33, Prix!$D2:$D33)</f>
        <v>0</v>
      </c>
      <c r="IM34" s="92">
        <f>SUMPRODUCT(IM2:IM33, Prix!$D2:$D33)</f>
        <v>0</v>
      </c>
      <c r="IN34" s="92">
        <f>SUMPRODUCT(IN2:IN33, Prix!$D2:$D33)</f>
        <v>0</v>
      </c>
      <c r="IO34" s="92">
        <f>SUMPRODUCT(IO2:IO33, Prix!$D2:$D33)</f>
        <v>0</v>
      </c>
      <c r="IP34" s="92">
        <f>SUMPRODUCT(IP2:IP33, Prix!$D2:$D33)</f>
        <v>0</v>
      </c>
      <c r="IQ34" s="92">
        <f>SUMPRODUCT(IQ2:IQ33, Prix!$D2:$D33)</f>
        <v>0</v>
      </c>
      <c r="IR34" s="92">
        <f>SUMPRODUCT(IR2:IR33, Prix!$D2:$D33)</f>
        <v>0</v>
      </c>
      <c r="IS34" s="92">
        <f>SUMPRODUCT(IS2:IS33, Prix!$D2:$D33)</f>
        <v>0</v>
      </c>
      <c r="IT34" s="92">
        <f>SUMPRODUCT(IT2:IT33, Prix!$D2:$D33)</f>
        <v>0</v>
      </c>
      <c r="IU34" s="92">
        <f>SUMPRODUCT(IU2:IU33, Prix!$D2:$D33)</f>
        <v>0</v>
      </c>
      <c r="IV34" s="92">
        <f>SUMPRODUCT(IV2:IV33, Prix!$D2:$D33)</f>
        <v>0</v>
      </c>
      <c r="IW34" s="92">
        <f>SUMPRODUCT(IW2:IW33, Prix!$D2:$D33)</f>
        <v>0</v>
      </c>
      <c r="IX34" s="92">
        <f>SUMPRODUCT(IX2:IX33, Prix!$D2:$D33)</f>
        <v>0</v>
      </c>
      <c r="IY34" s="92">
        <f>SUMPRODUCT(IY2:IY33, Prix!$D2:$D33)</f>
        <v>0</v>
      </c>
      <c r="IZ34" s="92">
        <f>SUMPRODUCT(IZ2:IZ33, Prix!$D2:$D33)</f>
        <v>0</v>
      </c>
      <c r="JA34" s="92">
        <f>SUMPRODUCT(JA2:JA33, Prix!$D2:$D33)</f>
        <v>0</v>
      </c>
      <c r="JB34" s="92">
        <f>SUMPRODUCT(JB2:JB33, Prix!$D2:$D33)</f>
        <v>0</v>
      </c>
      <c r="JC34" s="92">
        <f>SUMPRODUCT(JC2:JC33, Prix!$D2:$D33)</f>
        <v>0</v>
      </c>
      <c r="JD34" s="92">
        <f>SUMPRODUCT(JD2:JD33, Prix!$D2:$D33)</f>
        <v>0</v>
      </c>
      <c r="JE34" s="92">
        <f>SUMPRODUCT(JE2:JE33, Prix!$D2:$D33)</f>
        <v>0</v>
      </c>
      <c r="JF34" s="92">
        <f>SUMPRODUCT(JF2:JF33, Prix!$D2:$D33)</f>
        <v>0</v>
      </c>
      <c r="JG34" s="92">
        <f>SUMPRODUCT(JG2:JG33, Prix!$D2:$D33)</f>
        <v>0</v>
      </c>
      <c r="JH34" s="92">
        <f>SUMPRODUCT(JH2:JH33, Prix!$D2:$D33)</f>
        <v>0</v>
      </c>
      <c r="JI34" s="92">
        <f>SUMPRODUCT(JI2:JI33, Prix!$D2:$D33)</f>
        <v>0</v>
      </c>
      <c r="JJ34" s="92">
        <f>SUMPRODUCT(JJ2:JJ33, Prix!$D2:$D33)</f>
        <v>0</v>
      </c>
      <c r="JK34" s="92">
        <f>SUMPRODUCT(JK2:JK33, Prix!$D2:$D33)</f>
        <v>0</v>
      </c>
      <c r="JL34" s="92">
        <f>SUMPRODUCT(JL2:JL33, Prix!$D2:$D33)</f>
        <v>0</v>
      </c>
      <c r="JM34" s="92">
        <f>SUMPRODUCT(JM2:JM33, Prix!$D2:$D33)</f>
        <v>0</v>
      </c>
      <c r="JN34" s="92">
        <f>SUMPRODUCT(JN2:JN33, Prix!$D2:$D33)</f>
        <v>0</v>
      </c>
      <c r="JO34" s="92">
        <f>SUMPRODUCT(JO2:JO33, Prix!$D2:$D33)</f>
        <v>0</v>
      </c>
      <c r="JP34" s="92">
        <f>SUMPRODUCT(JP2:JP33, Prix!$D2:$D33)</f>
        <v>0</v>
      </c>
      <c r="JQ34" s="92">
        <f>SUMPRODUCT(JQ2:JQ33, Prix!$D2:$D33)</f>
        <v>0</v>
      </c>
      <c r="JR34" s="92">
        <f>SUMPRODUCT(JR2:JR33, Prix!$D2:$D33)</f>
        <v>0</v>
      </c>
      <c r="JS34" s="92">
        <f>SUMPRODUCT(JS2:JS33, Prix!$D2:$D33)</f>
        <v>0</v>
      </c>
      <c r="JT34" s="92">
        <f>SUMPRODUCT(JT2:JT33, Prix!$D2:$D33)</f>
        <v>0</v>
      </c>
      <c r="JU34" s="92">
        <f>SUMPRODUCT(JU2:JU33, Prix!$D2:$D33)</f>
        <v>0</v>
      </c>
      <c r="JV34" s="92">
        <f>SUMPRODUCT(JV2:JV33, Prix!$D2:$D33)</f>
        <v>0</v>
      </c>
      <c r="JW34" s="92">
        <f>SUMPRODUCT(JW2:JW33, Prix!$D2:$D33)</f>
        <v>0</v>
      </c>
      <c r="JX34" s="92">
        <f>SUMPRODUCT(JX2:JX33, Prix!$D2:$D33)</f>
        <v>0</v>
      </c>
      <c r="JY34" s="92">
        <f>SUMPRODUCT(JY2:JY33, Prix!$D2:$D33)</f>
        <v>0</v>
      </c>
      <c r="JZ34" s="92">
        <f>SUMPRODUCT(JZ2:JZ33, Prix!$D2:$D33)</f>
        <v>0</v>
      </c>
      <c r="KA34" s="92">
        <f>SUMPRODUCT(KA2:KA33, Prix!$D2:$D33)</f>
        <v>0</v>
      </c>
      <c r="KB34" s="92">
        <f>SUMPRODUCT(KB2:KB33, Prix!$D2:$D33)</f>
        <v>0</v>
      </c>
      <c r="KC34" s="92">
        <f>SUMPRODUCT(KC2:KC33, Prix!$D2:$D33)</f>
        <v>0</v>
      </c>
      <c r="KD34" s="92">
        <f>SUMPRODUCT(KD2:KD33, Prix!$D2:$D33)</f>
        <v>0</v>
      </c>
      <c r="KE34" s="92">
        <f>SUMPRODUCT(KE2:KE33, Prix!$D2:$D33)</f>
        <v>0</v>
      </c>
      <c r="KF34" s="92">
        <f>SUMPRODUCT(KF2:KF33, Prix!$D2:$D33)</f>
        <v>0</v>
      </c>
      <c r="KG34" s="92">
        <f>SUMPRODUCT(KG2:KG33, Prix!$D2:$D33)</f>
        <v>0</v>
      </c>
      <c r="KH34" s="92">
        <f>SUMPRODUCT(KH2:KH33, Prix!$D2:$D33)</f>
        <v>0</v>
      </c>
      <c r="KI34" s="92">
        <f>SUMPRODUCT(KI2:KI33, Prix!$D2:$D33)</f>
        <v>0</v>
      </c>
      <c r="KJ34" s="92">
        <f>SUMPRODUCT(KJ2:KJ33, Prix!$D2:$D33)</f>
        <v>0</v>
      </c>
      <c r="KK34" s="92">
        <f>SUMPRODUCT(KK2:KK33, Prix!$D2:$D33)</f>
        <v>0</v>
      </c>
      <c r="KL34" s="92">
        <f>SUMPRODUCT(KL2:KL33, Prix!$D2:$D33)</f>
        <v>0</v>
      </c>
      <c r="KM34" s="92">
        <f>SUMPRODUCT(KM2:KM33, Prix!$D2:$D33)</f>
        <v>0</v>
      </c>
      <c r="KN34" s="92">
        <f>SUMPRODUCT(KN2:KN33, Prix!$D2:$D33)</f>
        <v>0</v>
      </c>
      <c r="KO34" s="92">
        <f>SUMPRODUCT(KO2:KO33, Prix!$D2:$D33)</f>
        <v>0</v>
      </c>
      <c r="KP34" s="92">
        <f>SUMPRODUCT(KP2:KP33, Prix!$D2:$D33)</f>
        <v>0</v>
      </c>
      <c r="KQ34" s="92">
        <f>SUMPRODUCT(KQ2:KQ33, Prix!$D2:$D33)</f>
        <v>0</v>
      </c>
      <c r="KR34" s="92">
        <f>SUMPRODUCT(KR2:KR33, Prix!$D2:$D33)</f>
        <v>0</v>
      </c>
      <c r="KS34" s="92">
        <f>SUMPRODUCT(KS2:KS33, Prix!$D2:$D33)</f>
        <v>0</v>
      </c>
      <c r="KT34" s="92">
        <f>SUMPRODUCT(KT2:KT33, Prix!$D2:$D33)</f>
        <v>0</v>
      </c>
      <c r="KU34" s="92">
        <f>SUMPRODUCT(KU2:KU33, Prix!$D2:$D33)</f>
        <v>0</v>
      </c>
      <c r="KV34" s="92">
        <f>SUMPRODUCT(KV2:KV33, Prix!$D2:$D33)</f>
        <v>0</v>
      </c>
      <c r="KW34" s="92">
        <f>SUMPRODUCT(KW2:KW33, Prix!$D2:$D33)</f>
        <v>0</v>
      </c>
      <c r="KX34" s="92">
        <f>SUMPRODUCT(KX2:KX33, Prix!$D2:$D33)</f>
        <v>0</v>
      </c>
      <c r="KY34" s="92">
        <f>SUMPRODUCT(KY2:KY33, Prix!$D2:$D33)</f>
        <v>0</v>
      </c>
      <c r="KZ34" s="92">
        <f>SUMPRODUCT(KZ2:KZ33, Prix!$D2:$D33)</f>
        <v>0</v>
      </c>
    </row>
    <row r="35" spans="1:312" ht="15.75" customHeight="1" x14ac:dyDescent="0.25">
      <c r="B35" s="93" t="s">
        <v>52</v>
      </c>
      <c r="C35" s="94"/>
      <c r="D35" s="94"/>
      <c r="E35" s="94"/>
      <c r="F35" s="94"/>
      <c r="G35" s="94"/>
      <c r="H35" s="94"/>
      <c r="I35" s="94"/>
      <c r="J35" s="94"/>
      <c r="K35" s="94"/>
      <c r="L35" s="94"/>
      <c r="M35" s="94"/>
      <c r="N35" s="94"/>
      <c r="O35" s="94"/>
      <c r="P35" s="94"/>
      <c r="Q35" s="94"/>
      <c r="R35" s="94"/>
      <c r="S35" s="94"/>
      <c r="T35" s="94"/>
      <c r="U35" s="94"/>
      <c r="V35" s="94"/>
      <c r="W35" s="94"/>
      <c r="X35" s="94"/>
      <c r="Y35" s="94"/>
      <c r="Z35" s="94"/>
      <c r="AA35" s="94"/>
      <c r="AB35" s="94"/>
      <c r="AC35" s="94"/>
      <c r="AD35" s="94"/>
      <c r="AE35" s="94"/>
      <c r="AF35" s="94"/>
      <c r="AG35" s="94"/>
      <c r="AH35" s="94"/>
      <c r="AI35" s="94"/>
      <c r="AJ35" s="94"/>
      <c r="AK35" s="94"/>
      <c r="AL35" s="94"/>
      <c r="AM35" s="94"/>
      <c r="AN35" s="94"/>
      <c r="AO35" s="94"/>
      <c r="AP35" s="94"/>
      <c r="AQ35" s="94"/>
      <c r="AR35" s="94"/>
      <c r="AS35" s="94"/>
      <c r="AT35" s="94"/>
      <c r="AU35" s="94"/>
      <c r="AV35" s="94"/>
      <c r="AW35" s="94"/>
      <c r="AX35" s="94"/>
      <c r="AY35" s="94"/>
      <c r="AZ35" s="94"/>
      <c r="BA35" s="94"/>
      <c r="BB35" s="94"/>
      <c r="BC35" s="94"/>
      <c r="BD35" s="94"/>
      <c r="BE35" s="94"/>
      <c r="BF35" s="94"/>
      <c r="BG35" s="94"/>
      <c r="BH35" s="94"/>
      <c r="BI35" s="94"/>
      <c r="BJ35" s="94"/>
      <c r="BK35" s="94"/>
      <c r="BL35" s="94"/>
      <c r="BM35" s="94"/>
      <c r="BN35" s="94"/>
      <c r="BO35" s="94"/>
      <c r="BP35" s="94"/>
      <c r="BQ35" s="94"/>
      <c r="BR35" s="94"/>
      <c r="BS35" s="94"/>
      <c r="BT35" s="94"/>
      <c r="BU35" s="94"/>
      <c r="BV35" s="94"/>
      <c r="BW35" s="94"/>
      <c r="BX35" s="94"/>
      <c r="BY35" s="94"/>
      <c r="BZ35" s="94"/>
      <c r="CA35" s="94"/>
      <c r="CB35" s="94"/>
      <c r="CC35" s="94"/>
      <c r="CD35" s="94"/>
      <c r="CE35" s="94"/>
      <c r="CF35" s="94"/>
      <c r="CG35" s="94"/>
      <c r="CH35" s="94"/>
      <c r="CI35" s="94"/>
      <c r="CJ35" s="94"/>
      <c r="CK35" s="94"/>
      <c r="CL35" s="94"/>
      <c r="CM35" s="94"/>
      <c r="CN35" s="94"/>
      <c r="CO35" s="94"/>
      <c r="CP35" s="94"/>
      <c r="CQ35" s="94"/>
      <c r="CR35" s="94"/>
      <c r="CS35" s="94"/>
      <c r="CT35" s="94"/>
      <c r="CU35" s="94"/>
      <c r="CV35" s="94"/>
      <c r="CW35" s="94"/>
      <c r="CX35" s="94"/>
      <c r="CY35" s="94"/>
      <c r="CZ35" s="94"/>
      <c r="DA35" s="94"/>
      <c r="DB35" s="94"/>
      <c r="DC35" s="94"/>
      <c r="DD35" s="94"/>
      <c r="DE35" s="94"/>
      <c r="DF35" s="94"/>
      <c r="DG35" s="94"/>
      <c r="DH35" s="94"/>
      <c r="DI35" s="94"/>
      <c r="DJ35" s="94"/>
      <c r="DK35" s="94"/>
      <c r="DL35" s="94"/>
      <c r="DM35" s="94"/>
      <c r="DN35" s="94"/>
      <c r="DO35" s="94"/>
      <c r="DP35" s="94"/>
      <c r="DQ35" s="94"/>
      <c r="DR35" s="94"/>
      <c r="DS35" s="94"/>
      <c r="DT35" s="94"/>
      <c r="DU35" s="94"/>
      <c r="DV35" s="94"/>
      <c r="DW35" s="94"/>
      <c r="DX35" s="94"/>
      <c r="DY35" s="94"/>
      <c r="DZ35" s="94"/>
      <c r="EA35" s="94"/>
      <c r="EB35" s="94"/>
      <c r="EC35" s="94"/>
      <c r="ED35" s="94"/>
      <c r="EE35" s="94"/>
      <c r="EF35" s="94"/>
      <c r="EG35" s="94"/>
      <c r="EH35" s="94"/>
      <c r="EI35" s="94"/>
      <c r="EJ35" s="94"/>
      <c r="EK35" s="94"/>
      <c r="EL35" s="94"/>
      <c r="EM35" s="94"/>
      <c r="EN35" s="94"/>
      <c r="EO35" s="94"/>
      <c r="EP35" s="94"/>
      <c r="EQ35" s="94"/>
      <c r="ER35" s="94"/>
      <c r="ES35" s="94"/>
      <c r="ET35" s="94"/>
      <c r="EU35" s="94"/>
      <c r="EV35" s="94"/>
      <c r="EW35" s="94"/>
      <c r="EX35" s="94"/>
      <c r="EY35" s="94"/>
      <c r="EZ35" s="94"/>
      <c r="FA35" s="94"/>
      <c r="FB35" s="94"/>
      <c r="FC35" s="94"/>
      <c r="FD35" s="94"/>
      <c r="FE35" s="94"/>
      <c r="FF35" s="94"/>
      <c r="FG35" s="94"/>
      <c r="FH35" s="94"/>
      <c r="FI35" s="94"/>
      <c r="FJ35" s="94"/>
      <c r="FK35" s="94"/>
      <c r="FL35" s="94"/>
      <c r="FM35" s="94"/>
      <c r="FN35" s="94"/>
      <c r="FO35" s="94"/>
      <c r="FP35" s="94"/>
      <c r="FQ35" s="94"/>
      <c r="FR35" s="94"/>
      <c r="FS35" s="94"/>
      <c r="FT35" s="94"/>
      <c r="FU35" s="94"/>
      <c r="FV35" s="94"/>
      <c r="FW35" s="94"/>
      <c r="FX35" s="94"/>
      <c r="FY35" s="94"/>
      <c r="FZ35" s="94"/>
      <c r="GA35" s="94"/>
      <c r="GB35" s="94"/>
      <c r="GC35" s="94"/>
      <c r="GD35" s="94"/>
      <c r="GE35" s="94"/>
      <c r="GF35" s="94"/>
      <c r="GG35" s="94"/>
      <c r="GH35" s="94"/>
      <c r="GI35" s="94"/>
      <c r="GJ35" s="94"/>
      <c r="GK35" s="94"/>
      <c r="GL35" s="94"/>
      <c r="GM35" s="94"/>
      <c r="GN35" s="94"/>
      <c r="GO35" s="94"/>
      <c r="GP35" s="94"/>
      <c r="GQ35" s="94"/>
      <c r="GR35" s="94"/>
      <c r="GS35" s="94"/>
      <c r="GT35" s="94"/>
      <c r="GU35" s="94"/>
      <c r="GV35" s="94"/>
      <c r="GW35" s="94"/>
      <c r="GX35" s="94"/>
      <c r="GY35" s="94"/>
      <c r="GZ35" s="94"/>
      <c r="HA35" s="94"/>
      <c r="HB35" s="94"/>
      <c r="HC35" s="94"/>
      <c r="HD35" s="94"/>
      <c r="HE35" s="94"/>
      <c r="HF35" s="94"/>
      <c r="HG35" s="94"/>
      <c r="HH35" s="94"/>
      <c r="HI35" s="94"/>
      <c r="HJ35" s="94"/>
      <c r="HK35" s="94"/>
      <c r="HL35" s="94"/>
      <c r="HM35" s="94"/>
      <c r="HN35" s="94"/>
      <c r="HO35" s="94"/>
      <c r="HP35" s="94"/>
      <c r="HQ35" s="94"/>
      <c r="HR35" s="94"/>
      <c r="HS35" s="94"/>
      <c r="HT35" s="94"/>
      <c r="HU35" s="94"/>
      <c r="HV35" s="94"/>
      <c r="HW35" s="94"/>
      <c r="HX35" s="94"/>
      <c r="HY35" s="94"/>
      <c r="HZ35" s="94"/>
      <c r="IA35" s="94"/>
      <c r="IB35" s="94"/>
      <c r="IC35" s="94"/>
      <c r="ID35" s="94"/>
      <c r="IE35" s="94"/>
      <c r="IF35" s="94"/>
      <c r="IG35" s="94"/>
      <c r="IH35" s="94"/>
      <c r="II35" s="94"/>
      <c r="IJ35" s="94"/>
      <c r="IK35" s="94"/>
      <c r="IL35" s="94"/>
      <c r="IM35" s="94"/>
      <c r="IN35" s="94"/>
      <c r="IO35" s="94"/>
      <c r="IP35" s="94"/>
      <c r="IQ35" s="94"/>
      <c r="IR35" s="94"/>
      <c r="IS35" s="94"/>
      <c r="IT35" s="94"/>
      <c r="IU35" s="94"/>
      <c r="IV35" s="94"/>
      <c r="IW35" s="94"/>
      <c r="IX35" s="94"/>
      <c r="IY35" s="94"/>
      <c r="IZ35" s="94"/>
      <c r="JA35" s="94"/>
      <c r="JB35" s="94"/>
      <c r="JC35" s="94"/>
      <c r="JD35" s="94"/>
      <c r="JE35" s="94"/>
      <c r="JF35" s="94"/>
      <c r="JG35" s="94"/>
      <c r="JH35" s="94"/>
      <c r="JI35" s="94"/>
      <c r="JJ35" s="94"/>
      <c r="JK35" s="94"/>
      <c r="JL35" s="94"/>
      <c r="JM35" s="94"/>
      <c r="JN35" s="94"/>
      <c r="JO35" s="94"/>
      <c r="JP35" s="94"/>
      <c r="JQ35" s="94"/>
      <c r="JR35" s="94"/>
      <c r="JS35" s="94"/>
      <c r="JT35" s="94"/>
      <c r="JU35" s="94"/>
      <c r="JV35" s="94"/>
      <c r="JW35" s="94"/>
      <c r="JX35" s="94"/>
      <c r="JY35" s="94"/>
      <c r="JZ35" s="94"/>
      <c r="KA35" s="94"/>
      <c r="KB35" s="94"/>
      <c r="KC35" s="94"/>
      <c r="KD35" s="94"/>
      <c r="KE35" s="94"/>
      <c r="KF35" s="94"/>
      <c r="KG35" s="94"/>
      <c r="KH35" s="94"/>
      <c r="KI35" s="94"/>
      <c r="KJ35" s="94"/>
      <c r="KK35" s="94"/>
      <c r="KL35" s="94"/>
      <c r="KM35" s="94"/>
      <c r="KN35" s="94"/>
      <c r="KO35" s="94"/>
      <c r="KP35" s="94"/>
      <c r="KQ35" s="94"/>
      <c r="KR35" s="94"/>
      <c r="KS35" s="94"/>
      <c r="KT35" s="94"/>
      <c r="KU35" s="94"/>
      <c r="KV35" s="94"/>
      <c r="KW35" s="94"/>
      <c r="KX35" s="94"/>
      <c r="KY35" s="94"/>
      <c r="KZ35" s="94"/>
    </row>
    <row r="36" spans="1:312" ht="16.5" customHeight="1" x14ac:dyDescent="0.25">
      <c r="B36" s="95" t="s">
        <v>53</v>
      </c>
      <c r="C36" s="96">
        <f>C35-C34</f>
        <v>0</v>
      </c>
      <c r="D36" s="96">
        <f t="shared" ref="D36:BO36" si="0">D35-D34</f>
        <v>0</v>
      </c>
      <c r="E36" s="96">
        <f t="shared" si="0"/>
        <v>0</v>
      </c>
      <c r="F36" s="96">
        <f t="shared" si="0"/>
        <v>0</v>
      </c>
      <c r="G36" s="96">
        <f t="shared" si="0"/>
        <v>0</v>
      </c>
      <c r="H36" s="96">
        <f t="shared" si="0"/>
        <v>0</v>
      </c>
      <c r="I36" s="96">
        <f t="shared" si="0"/>
        <v>0</v>
      </c>
      <c r="J36" s="96">
        <f t="shared" si="0"/>
        <v>0</v>
      </c>
      <c r="K36" s="96">
        <f t="shared" si="0"/>
        <v>0</v>
      </c>
      <c r="L36" s="96">
        <f t="shared" si="0"/>
        <v>0</v>
      </c>
      <c r="M36" s="96">
        <f t="shared" si="0"/>
        <v>0</v>
      </c>
      <c r="N36" s="96">
        <f t="shared" si="0"/>
        <v>0</v>
      </c>
      <c r="O36" s="96">
        <f t="shared" si="0"/>
        <v>0</v>
      </c>
      <c r="P36" s="96">
        <f t="shared" si="0"/>
        <v>0</v>
      </c>
      <c r="Q36" s="96">
        <f t="shared" si="0"/>
        <v>0</v>
      </c>
      <c r="R36" s="96">
        <f t="shared" si="0"/>
        <v>0</v>
      </c>
      <c r="S36" s="96">
        <f t="shared" si="0"/>
        <v>0</v>
      </c>
      <c r="T36" s="96">
        <f t="shared" si="0"/>
        <v>0</v>
      </c>
      <c r="U36" s="96">
        <f t="shared" si="0"/>
        <v>0</v>
      </c>
      <c r="V36" s="96">
        <f t="shared" si="0"/>
        <v>0</v>
      </c>
      <c r="W36" s="96">
        <f t="shared" si="0"/>
        <v>0</v>
      </c>
      <c r="X36" s="96">
        <f t="shared" si="0"/>
        <v>0</v>
      </c>
      <c r="Y36" s="96">
        <f t="shared" si="0"/>
        <v>0</v>
      </c>
      <c r="Z36" s="96">
        <f t="shared" si="0"/>
        <v>0</v>
      </c>
      <c r="AA36" s="96">
        <f t="shared" si="0"/>
        <v>0</v>
      </c>
      <c r="AB36" s="96">
        <f t="shared" si="0"/>
        <v>0</v>
      </c>
      <c r="AC36" s="96">
        <f t="shared" si="0"/>
        <v>0</v>
      </c>
      <c r="AD36" s="96">
        <f t="shared" si="0"/>
        <v>0</v>
      </c>
      <c r="AE36" s="96">
        <f t="shared" si="0"/>
        <v>0</v>
      </c>
      <c r="AF36" s="96">
        <f t="shared" si="0"/>
        <v>0</v>
      </c>
      <c r="AG36" s="96">
        <f t="shared" si="0"/>
        <v>0</v>
      </c>
      <c r="AH36" s="96">
        <f t="shared" si="0"/>
        <v>0</v>
      </c>
      <c r="AI36" s="96">
        <f t="shared" si="0"/>
        <v>0</v>
      </c>
      <c r="AJ36" s="96">
        <f t="shared" si="0"/>
        <v>0</v>
      </c>
      <c r="AK36" s="96">
        <f t="shared" si="0"/>
        <v>0</v>
      </c>
      <c r="AL36" s="96">
        <f t="shared" si="0"/>
        <v>0</v>
      </c>
      <c r="AM36" s="96">
        <f t="shared" si="0"/>
        <v>0</v>
      </c>
      <c r="AN36" s="96">
        <f t="shared" si="0"/>
        <v>0</v>
      </c>
      <c r="AO36" s="96">
        <f t="shared" si="0"/>
        <v>0</v>
      </c>
      <c r="AP36" s="96">
        <f t="shared" si="0"/>
        <v>0</v>
      </c>
      <c r="AQ36" s="96">
        <f t="shared" si="0"/>
        <v>0</v>
      </c>
      <c r="AR36" s="96">
        <f t="shared" si="0"/>
        <v>0</v>
      </c>
      <c r="AS36" s="96">
        <f t="shared" si="0"/>
        <v>0</v>
      </c>
      <c r="AT36" s="96">
        <f t="shared" si="0"/>
        <v>0</v>
      </c>
      <c r="AU36" s="96">
        <f t="shared" si="0"/>
        <v>0</v>
      </c>
      <c r="AV36" s="96">
        <f t="shared" si="0"/>
        <v>0</v>
      </c>
      <c r="AW36" s="96">
        <f t="shared" si="0"/>
        <v>0</v>
      </c>
      <c r="AX36" s="96">
        <f t="shared" si="0"/>
        <v>0</v>
      </c>
      <c r="AY36" s="96">
        <f t="shared" si="0"/>
        <v>0</v>
      </c>
      <c r="AZ36" s="96">
        <f t="shared" si="0"/>
        <v>0</v>
      </c>
      <c r="BA36" s="96">
        <f t="shared" si="0"/>
        <v>0</v>
      </c>
      <c r="BB36" s="96">
        <f t="shared" si="0"/>
        <v>0</v>
      </c>
      <c r="BC36" s="96">
        <f t="shared" si="0"/>
        <v>0</v>
      </c>
      <c r="BD36" s="96">
        <f t="shared" si="0"/>
        <v>0</v>
      </c>
      <c r="BE36" s="96">
        <f t="shared" si="0"/>
        <v>0</v>
      </c>
      <c r="BF36" s="96">
        <f t="shared" si="0"/>
        <v>0</v>
      </c>
      <c r="BG36" s="96">
        <f t="shared" si="0"/>
        <v>0</v>
      </c>
      <c r="BH36" s="96">
        <f t="shared" si="0"/>
        <v>0</v>
      </c>
      <c r="BI36" s="96">
        <f t="shared" si="0"/>
        <v>0</v>
      </c>
      <c r="BJ36" s="96">
        <f t="shared" si="0"/>
        <v>0</v>
      </c>
      <c r="BK36" s="96">
        <f t="shared" si="0"/>
        <v>0</v>
      </c>
      <c r="BL36" s="96">
        <f t="shared" si="0"/>
        <v>0</v>
      </c>
      <c r="BM36" s="96">
        <f t="shared" si="0"/>
        <v>0</v>
      </c>
      <c r="BN36" s="96">
        <f t="shared" si="0"/>
        <v>0</v>
      </c>
      <c r="BO36" s="96">
        <f t="shared" si="0"/>
        <v>0</v>
      </c>
      <c r="BP36" s="96">
        <f t="shared" ref="BP36:EA36" si="1">BP35-BP34</f>
        <v>0</v>
      </c>
      <c r="BQ36" s="96">
        <f t="shared" si="1"/>
        <v>0</v>
      </c>
      <c r="BR36" s="96">
        <f t="shared" si="1"/>
        <v>0</v>
      </c>
      <c r="BS36" s="96">
        <f t="shared" si="1"/>
        <v>0</v>
      </c>
      <c r="BT36" s="96">
        <f t="shared" si="1"/>
        <v>0</v>
      </c>
      <c r="BU36" s="96">
        <f t="shared" si="1"/>
        <v>0</v>
      </c>
      <c r="BV36" s="96">
        <f t="shared" si="1"/>
        <v>0</v>
      </c>
      <c r="BW36" s="96">
        <f t="shared" si="1"/>
        <v>0</v>
      </c>
      <c r="BX36" s="96">
        <f t="shared" si="1"/>
        <v>0</v>
      </c>
      <c r="BY36" s="96">
        <f t="shared" si="1"/>
        <v>0</v>
      </c>
      <c r="BZ36" s="96">
        <f t="shared" si="1"/>
        <v>0</v>
      </c>
      <c r="CA36" s="96">
        <f t="shared" si="1"/>
        <v>0</v>
      </c>
      <c r="CB36" s="96">
        <f t="shared" si="1"/>
        <v>0</v>
      </c>
      <c r="CC36" s="96">
        <f t="shared" si="1"/>
        <v>0</v>
      </c>
      <c r="CD36" s="96">
        <f t="shared" si="1"/>
        <v>0</v>
      </c>
      <c r="CE36" s="96">
        <f t="shared" si="1"/>
        <v>0</v>
      </c>
      <c r="CF36" s="96">
        <f t="shared" si="1"/>
        <v>0</v>
      </c>
      <c r="CG36" s="96">
        <f t="shared" si="1"/>
        <v>0</v>
      </c>
      <c r="CH36" s="96">
        <f t="shared" si="1"/>
        <v>0</v>
      </c>
      <c r="CI36" s="96">
        <f t="shared" si="1"/>
        <v>0</v>
      </c>
      <c r="CJ36" s="96">
        <f t="shared" si="1"/>
        <v>0</v>
      </c>
      <c r="CK36" s="96">
        <f t="shared" si="1"/>
        <v>0</v>
      </c>
      <c r="CL36" s="96">
        <f t="shared" si="1"/>
        <v>0</v>
      </c>
      <c r="CM36" s="96">
        <f t="shared" si="1"/>
        <v>0</v>
      </c>
      <c r="CN36" s="96">
        <f t="shared" si="1"/>
        <v>0</v>
      </c>
      <c r="CO36" s="96">
        <f t="shared" si="1"/>
        <v>0</v>
      </c>
      <c r="CP36" s="96">
        <f t="shared" si="1"/>
        <v>0</v>
      </c>
      <c r="CQ36" s="96">
        <f t="shared" si="1"/>
        <v>0</v>
      </c>
      <c r="CR36" s="96">
        <f t="shared" si="1"/>
        <v>0</v>
      </c>
      <c r="CS36" s="96">
        <f t="shared" si="1"/>
        <v>0</v>
      </c>
      <c r="CT36" s="96">
        <f t="shared" si="1"/>
        <v>0</v>
      </c>
      <c r="CU36" s="96">
        <f t="shared" si="1"/>
        <v>0</v>
      </c>
      <c r="CV36" s="96">
        <f t="shared" si="1"/>
        <v>0</v>
      </c>
      <c r="CW36" s="96">
        <f t="shared" si="1"/>
        <v>0</v>
      </c>
      <c r="CX36" s="96">
        <f t="shared" si="1"/>
        <v>0</v>
      </c>
      <c r="CY36" s="96">
        <f t="shared" si="1"/>
        <v>0</v>
      </c>
      <c r="CZ36" s="96">
        <f t="shared" si="1"/>
        <v>0</v>
      </c>
      <c r="DA36" s="96">
        <f t="shared" si="1"/>
        <v>0</v>
      </c>
      <c r="DB36" s="96">
        <f t="shared" si="1"/>
        <v>0</v>
      </c>
      <c r="DC36" s="96">
        <f t="shared" si="1"/>
        <v>0</v>
      </c>
      <c r="DD36" s="96">
        <f t="shared" si="1"/>
        <v>0</v>
      </c>
      <c r="DE36" s="96">
        <f t="shared" si="1"/>
        <v>0</v>
      </c>
      <c r="DF36" s="96">
        <f t="shared" si="1"/>
        <v>0</v>
      </c>
      <c r="DG36" s="96">
        <f t="shared" si="1"/>
        <v>0</v>
      </c>
      <c r="DH36" s="96">
        <f t="shared" si="1"/>
        <v>0</v>
      </c>
      <c r="DI36" s="96">
        <f t="shared" si="1"/>
        <v>0</v>
      </c>
      <c r="DJ36" s="96">
        <f t="shared" si="1"/>
        <v>0</v>
      </c>
      <c r="DK36" s="96">
        <f t="shared" si="1"/>
        <v>0</v>
      </c>
      <c r="DL36" s="96">
        <f t="shared" si="1"/>
        <v>0</v>
      </c>
      <c r="DM36" s="96">
        <f t="shared" si="1"/>
        <v>0</v>
      </c>
      <c r="DN36" s="96">
        <f t="shared" si="1"/>
        <v>0</v>
      </c>
      <c r="DO36" s="96">
        <f t="shared" si="1"/>
        <v>0</v>
      </c>
      <c r="DP36" s="96">
        <f t="shared" si="1"/>
        <v>0</v>
      </c>
      <c r="DQ36" s="96">
        <f t="shared" si="1"/>
        <v>0</v>
      </c>
      <c r="DR36" s="96">
        <f t="shared" si="1"/>
        <v>0</v>
      </c>
      <c r="DS36" s="96">
        <f t="shared" si="1"/>
        <v>0</v>
      </c>
      <c r="DT36" s="96">
        <f t="shared" si="1"/>
        <v>0</v>
      </c>
      <c r="DU36" s="96">
        <f t="shared" si="1"/>
        <v>0</v>
      </c>
      <c r="DV36" s="96">
        <f t="shared" si="1"/>
        <v>0</v>
      </c>
      <c r="DW36" s="96">
        <f t="shared" si="1"/>
        <v>0</v>
      </c>
      <c r="DX36" s="96">
        <f t="shared" si="1"/>
        <v>0</v>
      </c>
      <c r="DY36" s="96">
        <f t="shared" si="1"/>
        <v>0</v>
      </c>
      <c r="DZ36" s="96">
        <f t="shared" si="1"/>
        <v>0</v>
      </c>
      <c r="EA36" s="96">
        <f t="shared" si="1"/>
        <v>0</v>
      </c>
      <c r="EB36" s="96">
        <f t="shared" ref="EB36:GM36" si="2">EB35-EB34</f>
        <v>0</v>
      </c>
      <c r="EC36" s="96">
        <f t="shared" si="2"/>
        <v>0</v>
      </c>
      <c r="ED36" s="96">
        <f t="shared" si="2"/>
        <v>0</v>
      </c>
      <c r="EE36" s="96">
        <f t="shared" si="2"/>
        <v>0</v>
      </c>
      <c r="EF36" s="96">
        <f t="shared" si="2"/>
        <v>0</v>
      </c>
      <c r="EG36" s="96">
        <f t="shared" si="2"/>
        <v>0</v>
      </c>
      <c r="EH36" s="96">
        <f t="shared" si="2"/>
        <v>0</v>
      </c>
      <c r="EI36" s="96">
        <f t="shared" si="2"/>
        <v>0</v>
      </c>
      <c r="EJ36" s="96">
        <f t="shared" si="2"/>
        <v>0</v>
      </c>
      <c r="EK36" s="96">
        <f t="shared" si="2"/>
        <v>0</v>
      </c>
      <c r="EL36" s="96">
        <f t="shared" si="2"/>
        <v>0</v>
      </c>
      <c r="EM36" s="96">
        <f t="shared" si="2"/>
        <v>0</v>
      </c>
      <c r="EN36" s="96">
        <f t="shared" si="2"/>
        <v>0</v>
      </c>
      <c r="EO36" s="96">
        <f t="shared" si="2"/>
        <v>0</v>
      </c>
      <c r="EP36" s="96">
        <f t="shared" si="2"/>
        <v>0</v>
      </c>
      <c r="EQ36" s="96">
        <f t="shared" si="2"/>
        <v>0</v>
      </c>
      <c r="ER36" s="96">
        <f t="shared" si="2"/>
        <v>0</v>
      </c>
      <c r="ES36" s="96">
        <f t="shared" si="2"/>
        <v>0</v>
      </c>
      <c r="ET36" s="96">
        <f t="shared" si="2"/>
        <v>0</v>
      </c>
      <c r="EU36" s="96">
        <f t="shared" si="2"/>
        <v>0</v>
      </c>
      <c r="EV36" s="96">
        <f t="shared" si="2"/>
        <v>0</v>
      </c>
      <c r="EW36" s="96">
        <f t="shared" si="2"/>
        <v>0</v>
      </c>
      <c r="EX36" s="96">
        <f t="shared" si="2"/>
        <v>0</v>
      </c>
      <c r="EY36" s="96">
        <f t="shared" si="2"/>
        <v>0</v>
      </c>
      <c r="EZ36" s="96">
        <f t="shared" si="2"/>
        <v>0</v>
      </c>
      <c r="FA36" s="96">
        <f t="shared" si="2"/>
        <v>0</v>
      </c>
      <c r="FB36" s="96">
        <f t="shared" si="2"/>
        <v>0</v>
      </c>
      <c r="FC36" s="96">
        <f t="shared" si="2"/>
        <v>0</v>
      </c>
      <c r="FD36" s="96">
        <f t="shared" si="2"/>
        <v>0</v>
      </c>
      <c r="FE36" s="96">
        <f t="shared" si="2"/>
        <v>0</v>
      </c>
      <c r="FF36" s="96">
        <f t="shared" si="2"/>
        <v>0</v>
      </c>
      <c r="FG36" s="96">
        <f t="shared" si="2"/>
        <v>0</v>
      </c>
      <c r="FH36" s="96">
        <f t="shared" si="2"/>
        <v>0</v>
      </c>
      <c r="FI36" s="96">
        <f t="shared" si="2"/>
        <v>0</v>
      </c>
      <c r="FJ36" s="96">
        <f t="shared" si="2"/>
        <v>0</v>
      </c>
      <c r="FK36" s="96">
        <f t="shared" si="2"/>
        <v>0</v>
      </c>
      <c r="FL36" s="96">
        <f t="shared" si="2"/>
        <v>0</v>
      </c>
      <c r="FM36" s="96">
        <f t="shared" si="2"/>
        <v>0</v>
      </c>
      <c r="FN36" s="96">
        <f t="shared" si="2"/>
        <v>0</v>
      </c>
      <c r="FO36" s="96">
        <f t="shared" si="2"/>
        <v>0</v>
      </c>
      <c r="FP36" s="96">
        <f t="shared" si="2"/>
        <v>0</v>
      </c>
      <c r="FQ36" s="96">
        <f t="shared" si="2"/>
        <v>0</v>
      </c>
      <c r="FR36" s="96">
        <f t="shared" si="2"/>
        <v>0</v>
      </c>
      <c r="FS36" s="96">
        <f t="shared" si="2"/>
        <v>0</v>
      </c>
      <c r="FT36" s="96">
        <f t="shared" si="2"/>
        <v>0</v>
      </c>
      <c r="FU36" s="96">
        <f t="shared" si="2"/>
        <v>0</v>
      </c>
      <c r="FV36" s="96">
        <f t="shared" si="2"/>
        <v>0</v>
      </c>
      <c r="FW36" s="96">
        <f t="shared" si="2"/>
        <v>0</v>
      </c>
      <c r="FX36" s="96">
        <f t="shared" si="2"/>
        <v>0</v>
      </c>
      <c r="FY36" s="96">
        <f t="shared" si="2"/>
        <v>0</v>
      </c>
      <c r="FZ36" s="96">
        <f t="shared" si="2"/>
        <v>0</v>
      </c>
      <c r="GA36" s="96">
        <f t="shared" si="2"/>
        <v>0</v>
      </c>
      <c r="GB36" s="96">
        <f t="shared" si="2"/>
        <v>0</v>
      </c>
      <c r="GC36" s="96">
        <f t="shared" si="2"/>
        <v>0</v>
      </c>
      <c r="GD36" s="96">
        <f t="shared" si="2"/>
        <v>0</v>
      </c>
      <c r="GE36" s="96">
        <f t="shared" si="2"/>
        <v>0</v>
      </c>
      <c r="GF36" s="96">
        <f t="shared" si="2"/>
        <v>0</v>
      </c>
      <c r="GG36" s="96">
        <f t="shared" si="2"/>
        <v>0</v>
      </c>
      <c r="GH36" s="96">
        <f t="shared" si="2"/>
        <v>0</v>
      </c>
      <c r="GI36" s="96">
        <f t="shared" si="2"/>
        <v>0</v>
      </c>
      <c r="GJ36" s="96">
        <f t="shared" si="2"/>
        <v>0</v>
      </c>
      <c r="GK36" s="96">
        <f t="shared" si="2"/>
        <v>0</v>
      </c>
      <c r="GL36" s="96">
        <f t="shared" si="2"/>
        <v>0</v>
      </c>
      <c r="GM36" s="96">
        <f t="shared" si="2"/>
        <v>0</v>
      </c>
      <c r="GN36" s="96">
        <f t="shared" ref="GN36:IY36" si="3">GN35-GN34</f>
        <v>0</v>
      </c>
      <c r="GO36" s="96">
        <f t="shared" si="3"/>
        <v>0</v>
      </c>
      <c r="GP36" s="96">
        <f t="shared" si="3"/>
        <v>0</v>
      </c>
      <c r="GQ36" s="96">
        <f t="shared" si="3"/>
        <v>0</v>
      </c>
      <c r="GR36" s="96">
        <f t="shared" si="3"/>
        <v>0</v>
      </c>
      <c r="GS36" s="96">
        <f t="shared" si="3"/>
        <v>0</v>
      </c>
      <c r="GT36" s="96">
        <f t="shared" si="3"/>
        <v>0</v>
      </c>
      <c r="GU36" s="96">
        <f t="shared" si="3"/>
        <v>0</v>
      </c>
      <c r="GV36" s="96">
        <f t="shared" si="3"/>
        <v>0</v>
      </c>
      <c r="GW36" s="96">
        <f t="shared" si="3"/>
        <v>0</v>
      </c>
      <c r="GX36" s="96">
        <f t="shared" si="3"/>
        <v>0</v>
      </c>
      <c r="GY36" s="96">
        <f t="shared" si="3"/>
        <v>0</v>
      </c>
      <c r="GZ36" s="96">
        <f t="shared" si="3"/>
        <v>0</v>
      </c>
      <c r="HA36" s="96">
        <f t="shared" si="3"/>
        <v>0</v>
      </c>
      <c r="HB36" s="96">
        <f t="shared" si="3"/>
        <v>0</v>
      </c>
      <c r="HC36" s="96">
        <f t="shared" si="3"/>
        <v>0</v>
      </c>
      <c r="HD36" s="96">
        <f t="shared" si="3"/>
        <v>0</v>
      </c>
      <c r="HE36" s="96">
        <f t="shared" si="3"/>
        <v>0</v>
      </c>
      <c r="HF36" s="96">
        <f t="shared" si="3"/>
        <v>0</v>
      </c>
      <c r="HG36" s="96">
        <f t="shared" si="3"/>
        <v>0</v>
      </c>
      <c r="HH36" s="96">
        <f t="shared" si="3"/>
        <v>0</v>
      </c>
      <c r="HI36" s="96">
        <f t="shared" si="3"/>
        <v>0</v>
      </c>
      <c r="HJ36" s="96">
        <f t="shared" si="3"/>
        <v>0</v>
      </c>
      <c r="HK36" s="96">
        <f t="shared" si="3"/>
        <v>0</v>
      </c>
      <c r="HL36" s="96">
        <f t="shared" si="3"/>
        <v>0</v>
      </c>
      <c r="HM36" s="96">
        <f t="shared" si="3"/>
        <v>0</v>
      </c>
      <c r="HN36" s="96">
        <f t="shared" si="3"/>
        <v>0</v>
      </c>
      <c r="HO36" s="96">
        <f t="shared" si="3"/>
        <v>0</v>
      </c>
      <c r="HP36" s="96">
        <f t="shared" si="3"/>
        <v>0</v>
      </c>
      <c r="HQ36" s="96">
        <f t="shared" si="3"/>
        <v>0</v>
      </c>
      <c r="HR36" s="96">
        <f t="shared" si="3"/>
        <v>0</v>
      </c>
      <c r="HS36" s="96">
        <f t="shared" si="3"/>
        <v>0</v>
      </c>
      <c r="HT36" s="96">
        <f t="shared" si="3"/>
        <v>0</v>
      </c>
      <c r="HU36" s="96">
        <f t="shared" si="3"/>
        <v>0</v>
      </c>
      <c r="HV36" s="96">
        <f t="shared" si="3"/>
        <v>0</v>
      </c>
      <c r="HW36" s="96">
        <f t="shared" si="3"/>
        <v>0</v>
      </c>
      <c r="HX36" s="96">
        <f t="shared" si="3"/>
        <v>0</v>
      </c>
      <c r="HY36" s="96">
        <f t="shared" si="3"/>
        <v>0</v>
      </c>
      <c r="HZ36" s="96">
        <f t="shared" si="3"/>
        <v>0</v>
      </c>
      <c r="IA36" s="96">
        <f t="shared" si="3"/>
        <v>0</v>
      </c>
      <c r="IB36" s="96">
        <f t="shared" si="3"/>
        <v>0</v>
      </c>
      <c r="IC36" s="96">
        <f t="shared" si="3"/>
        <v>0</v>
      </c>
      <c r="ID36" s="96">
        <f t="shared" si="3"/>
        <v>0</v>
      </c>
      <c r="IE36" s="96">
        <f t="shared" si="3"/>
        <v>0</v>
      </c>
      <c r="IF36" s="96">
        <f t="shared" si="3"/>
        <v>0</v>
      </c>
      <c r="IG36" s="96">
        <f t="shared" si="3"/>
        <v>0</v>
      </c>
      <c r="IH36" s="96">
        <f t="shared" si="3"/>
        <v>0</v>
      </c>
      <c r="II36" s="96">
        <f t="shared" si="3"/>
        <v>0</v>
      </c>
      <c r="IJ36" s="96">
        <f t="shared" si="3"/>
        <v>0</v>
      </c>
      <c r="IK36" s="96">
        <f t="shared" si="3"/>
        <v>0</v>
      </c>
      <c r="IL36" s="96">
        <f t="shared" si="3"/>
        <v>0</v>
      </c>
      <c r="IM36" s="96">
        <f t="shared" si="3"/>
        <v>0</v>
      </c>
      <c r="IN36" s="96">
        <f t="shared" si="3"/>
        <v>0</v>
      </c>
      <c r="IO36" s="96">
        <f t="shared" si="3"/>
        <v>0</v>
      </c>
      <c r="IP36" s="96">
        <f t="shared" si="3"/>
        <v>0</v>
      </c>
      <c r="IQ36" s="96">
        <f t="shared" si="3"/>
        <v>0</v>
      </c>
      <c r="IR36" s="96">
        <f t="shared" si="3"/>
        <v>0</v>
      </c>
      <c r="IS36" s="96">
        <f t="shared" si="3"/>
        <v>0</v>
      </c>
      <c r="IT36" s="96">
        <f t="shared" si="3"/>
        <v>0</v>
      </c>
      <c r="IU36" s="96">
        <f t="shared" si="3"/>
        <v>0</v>
      </c>
      <c r="IV36" s="96">
        <f t="shared" si="3"/>
        <v>0</v>
      </c>
      <c r="IW36" s="96">
        <f t="shared" si="3"/>
        <v>0</v>
      </c>
      <c r="IX36" s="96">
        <f t="shared" si="3"/>
        <v>0</v>
      </c>
      <c r="IY36" s="96">
        <f t="shared" si="3"/>
        <v>0</v>
      </c>
      <c r="IZ36" s="96">
        <f t="shared" ref="IZ36:KZ36" si="4">IZ35-IZ34</f>
        <v>0</v>
      </c>
      <c r="JA36" s="96">
        <f t="shared" si="4"/>
        <v>0</v>
      </c>
      <c r="JB36" s="96">
        <f t="shared" si="4"/>
        <v>0</v>
      </c>
      <c r="JC36" s="96">
        <f t="shared" si="4"/>
        <v>0</v>
      </c>
      <c r="JD36" s="96">
        <f t="shared" si="4"/>
        <v>0</v>
      </c>
      <c r="JE36" s="96">
        <f t="shared" si="4"/>
        <v>0</v>
      </c>
      <c r="JF36" s="96">
        <f t="shared" si="4"/>
        <v>0</v>
      </c>
      <c r="JG36" s="96">
        <f t="shared" si="4"/>
        <v>0</v>
      </c>
      <c r="JH36" s="96">
        <f t="shared" si="4"/>
        <v>0</v>
      </c>
      <c r="JI36" s="96">
        <f t="shared" si="4"/>
        <v>0</v>
      </c>
      <c r="JJ36" s="96">
        <f t="shared" si="4"/>
        <v>0</v>
      </c>
      <c r="JK36" s="96">
        <f t="shared" si="4"/>
        <v>0</v>
      </c>
      <c r="JL36" s="96">
        <f t="shared" si="4"/>
        <v>0</v>
      </c>
      <c r="JM36" s="96">
        <f t="shared" si="4"/>
        <v>0</v>
      </c>
      <c r="JN36" s="96">
        <f t="shared" si="4"/>
        <v>0</v>
      </c>
      <c r="JO36" s="96">
        <f t="shared" si="4"/>
        <v>0</v>
      </c>
      <c r="JP36" s="96">
        <f t="shared" si="4"/>
        <v>0</v>
      </c>
      <c r="JQ36" s="96">
        <f t="shared" si="4"/>
        <v>0</v>
      </c>
      <c r="JR36" s="96">
        <f t="shared" si="4"/>
        <v>0</v>
      </c>
      <c r="JS36" s="96">
        <f t="shared" si="4"/>
        <v>0</v>
      </c>
      <c r="JT36" s="96">
        <f t="shared" si="4"/>
        <v>0</v>
      </c>
      <c r="JU36" s="96">
        <f t="shared" si="4"/>
        <v>0</v>
      </c>
      <c r="JV36" s="96">
        <f t="shared" si="4"/>
        <v>0</v>
      </c>
      <c r="JW36" s="96">
        <f t="shared" si="4"/>
        <v>0</v>
      </c>
      <c r="JX36" s="96">
        <f t="shared" si="4"/>
        <v>0</v>
      </c>
      <c r="JY36" s="96">
        <f t="shared" si="4"/>
        <v>0</v>
      </c>
      <c r="JZ36" s="96">
        <f t="shared" si="4"/>
        <v>0</v>
      </c>
      <c r="KA36" s="96">
        <f t="shared" si="4"/>
        <v>0</v>
      </c>
      <c r="KB36" s="96">
        <f t="shared" si="4"/>
        <v>0</v>
      </c>
      <c r="KC36" s="96">
        <f t="shared" si="4"/>
        <v>0</v>
      </c>
      <c r="KD36" s="96">
        <f t="shared" si="4"/>
        <v>0</v>
      </c>
      <c r="KE36" s="96">
        <f t="shared" si="4"/>
        <v>0</v>
      </c>
      <c r="KF36" s="96">
        <f t="shared" si="4"/>
        <v>0</v>
      </c>
      <c r="KG36" s="96">
        <f t="shared" si="4"/>
        <v>0</v>
      </c>
      <c r="KH36" s="96">
        <f t="shared" si="4"/>
        <v>0</v>
      </c>
      <c r="KI36" s="96">
        <f t="shared" si="4"/>
        <v>0</v>
      </c>
      <c r="KJ36" s="96">
        <f t="shared" si="4"/>
        <v>0</v>
      </c>
      <c r="KK36" s="96">
        <f t="shared" si="4"/>
        <v>0</v>
      </c>
      <c r="KL36" s="96">
        <f t="shared" si="4"/>
        <v>0</v>
      </c>
      <c r="KM36" s="96">
        <f t="shared" si="4"/>
        <v>0</v>
      </c>
      <c r="KN36" s="96">
        <f t="shared" si="4"/>
        <v>0</v>
      </c>
      <c r="KO36" s="96">
        <f t="shared" si="4"/>
        <v>0</v>
      </c>
      <c r="KP36" s="96">
        <f t="shared" si="4"/>
        <v>0</v>
      </c>
      <c r="KQ36" s="96">
        <f t="shared" si="4"/>
        <v>0</v>
      </c>
      <c r="KR36" s="96">
        <f t="shared" si="4"/>
        <v>0</v>
      </c>
      <c r="KS36" s="96">
        <f t="shared" si="4"/>
        <v>0</v>
      </c>
      <c r="KT36" s="96">
        <f t="shared" si="4"/>
        <v>0</v>
      </c>
      <c r="KU36" s="96">
        <f t="shared" si="4"/>
        <v>0</v>
      </c>
      <c r="KV36" s="96">
        <f t="shared" si="4"/>
        <v>0</v>
      </c>
      <c r="KW36" s="96">
        <f t="shared" si="4"/>
        <v>0</v>
      </c>
      <c r="KX36" s="96">
        <f t="shared" si="4"/>
        <v>0</v>
      </c>
      <c r="KY36" s="96">
        <f t="shared" si="4"/>
        <v>0</v>
      </c>
      <c r="KZ36" s="96">
        <f t="shared" si="4"/>
        <v>0</v>
      </c>
    </row>
  </sheetData>
  <pageMargins left="0.7" right="0.7" top="0.75" bottom="0.75" header="0.3" footer="0.3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Z36"/>
  <sheetViews>
    <sheetView workbookViewId="0">
      <selection activeCell="C2" sqref="C2:C21"/>
    </sheetView>
  </sheetViews>
  <sheetFormatPr baseColWidth="10" defaultRowHeight="15" x14ac:dyDescent="0.25"/>
  <sheetData>
    <row r="1" spans="1:312" x14ac:dyDescent="0.25">
      <c r="A1" s="90" t="s">
        <v>0</v>
      </c>
      <c r="B1" s="90" t="s">
        <v>1</v>
      </c>
      <c r="C1" t="s">
        <v>50</v>
      </c>
      <c r="D1" t="s">
        <v>50</v>
      </c>
      <c r="E1" t="s">
        <v>50</v>
      </c>
      <c r="F1" t="s">
        <v>50</v>
      </c>
      <c r="G1" t="s">
        <v>50</v>
      </c>
      <c r="H1" t="s">
        <v>50</v>
      </c>
      <c r="I1" t="s">
        <v>50</v>
      </c>
      <c r="J1" t="s">
        <v>50</v>
      </c>
      <c r="K1" t="s">
        <v>50</v>
      </c>
      <c r="L1" t="s">
        <v>50</v>
      </c>
      <c r="M1" t="s">
        <v>50</v>
      </c>
      <c r="N1" t="s">
        <v>50</v>
      </c>
      <c r="O1" t="s">
        <v>50</v>
      </c>
      <c r="P1" t="s">
        <v>50</v>
      </c>
      <c r="Q1" t="s">
        <v>50</v>
      </c>
      <c r="R1" t="s">
        <v>50</v>
      </c>
      <c r="S1" t="s">
        <v>50</v>
      </c>
      <c r="T1" t="s">
        <v>50</v>
      </c>
      <c r="U1" t="s">
        <v>50</v>
      </c>
      <c r="V1" t="s">
        <v>50</v>
      </c>
      <c r="W1" t="s">
        <v>50</v>
      </c>
      <c r="X1" t="s">
        <v>50</v>
      </c>
      <c r="Y1" t="s">
        <v>50</v>
      </c>
      <c r="Z1" t="s">
        <v>50</v>
      </c>
      <c r="AA1" t="s">
        <v>50</v>
      </c>
      <c r="AB1" t="s">
        <v>50</v>
      </c>
      <c r="AC1" t="s">
        <v>50</v>
      </c>
      <c r="AD1" t="s">
        <v>50</v>
      </c>
      <c r="AE1" t="s">
        <v>50</v>
      </c>
      <c r="AF1" t="s">
        <v>50</v>
      </c>
      <c r="AG1" t="s">
        <v>50</v>
      </c>
      <c r="AH1" t="s">
        <v>50</v>
      </c>
      <c r="AI1" t="s">
        <v>50</v>
      </c>
      <c r="AJ1" t="s">
        <v>50</v>
      </c>
      <c r="AK1" t="s">
        <v>50</v>
      </c>
      <c r="AL1" t="s">
        <v>50</v>
      </c>
      <c r="AM1" t="s">
        <v>50</v>
      </c>
      <c r="AN1" t="s">
        <v>50</v>
      </c>
      <c r="AO1" t="s">
        <v>50</v>
      </c>
      <c r="AP1" t="s">
        <v>50</v>
      </c>
      <c r="AQ1" t="s">
        <v>50</v>
      </c>
      <c r="AR1" t="s">
        <v>50</v>
      </c>
      <c r="AS1" t="s">
        <v>50</v>
      </c>
      <c r="AT1" t="s">
        <v>50</v>
      </c>
      <c r="AU1" t="s">
        <v>50</v>
      </c>
      <c r="AV1" t="s">
        <v>50</v>
      </c>
      <c r="AW1" t="s">
        <v>50</v>
      </c>
      <c r="AX1" t="s">
        <v>50</v>
      </c>
      <c r="AY1" t="s">
        <v>50</v>
      </c>
      <c r="AZ1" t="s">
        <v>50</v>
      </c>
      <c r="BA1" t="s">
        <v>50</v>
      </c>
      <c r="BB1" t="s">
        <v>50</v>
      </c>
      <c r="BC1" t="s">
        <v>50</v>
      </c>
      <c r="BD1" t="s">
        <v>50</v>
      </c>
      <c r="BE1" t="s">
        <v>50</v>
      </c>
      <c r="BF1" t="s">
        <v>50</v>
      </c>
      <c r="BG1" t="s">
        <v>50</v>
      </c>
      <c r="BH1" t="s">
        <v>50</v>
      </c>
      <c r="BI1" t="s">
        <v>50</v>
      </c>
      <c r="BJ1" t="s">
        <v>50</v>
      </c>
      <c r="BK1" t="s">
        <v>50</v>
      </c>
      <c r="BL1" t="s">
        <v>50</v>
      </c>
      <c r="BM1" t="s">
        <v>50</v>
      </c>
      <c r="BN1" t="s">
        <v>50</v>
      </c>
      <c r="BO1" t="s">
        <v>50</v>
      </c>
      <c r="BP1" t="s">
        <v>50</v>
      </c>
      <c r="BQ1" t="s">
        <v>50</v>
      </c>
      <c r="BR1" t="s">
        <v>50</v>
      </c>
      <c r="BS1" t="s">
        <v>50</v>
      </c>
      <c r="BT1" t="s">
        <v>50</v>
      </c>
      <c r="BU1" t="s">
        <v>50</v>
      </c>
      <c r="BV1" t="s">
        <v>50</v>
      </c>
      <c r="BW1" t="s">
        <v>50</v>
      </c>
      <c r="BX1" t="s">
        <v>50</v>
      </c>
      <c r="BY1" t="s">
        <v>50</v>
      </c>
      <c r="BZ1" t="s">
        <v>50</v>
      </c>
      <c r="CA1" t="s">
        <v>50</v>
      </c>
      <c r="CB1" t="s">
        <v>50</v>
      </c>
      <c r="CC1" t="s">
        <v>50</v>
      </c>
      <c r="CD1" t="s">
        <v>50</v>
      </c>
      <c r="CE1" t="s">
        <v>50</v>
      </c>
      <c r="CF1" t="s">
        <v>50</v>
      </c>
      <c r="CG1" t="s">
        <v>50</v>
      </c>
      <c r="CH1" t="s">
        <v>50</v>
      </c>
      <c r="CI1" t="s">
        <v>50</v>
      </c>
      <c r="CJ1" t="s">
        <v>50</v>
      </c>
      <c r="CK1" t="s">
        <v>50</v>
      </c>
      <c r="CL1" t="s">
        <v>50</v>
      </c>
      <c r="CM1" t="s">
        <v>50</v>
      </c>
      <c r="CN1" t="s">
        <v>50</v>
      </c>
      <c r="CO1" t="s">
        <v>50</v>
      </c>
      <c r="CP1" t="s">
        <v>50</v>
      </c>
      <c r="CQ1" t="s">
        <v>50</v>
      </c>
      <c r="CR1" t="s">
        <v>50</v>
      </c>
      <c r="CS1" t="s">
        <v>50</v>
      </c>
      <c r="CT1" t="s">
        <v>50</v>
      </c>
      <c r="CU1" t="s">
        <v>50</v>
      </c>
      <c r="CV1" t="s">
        <v>50</v>
      </c>
      <c r="CW1" t="s">
        <v>50</v>
      </c>
      <c r="CX1" t="s">
        <v>50</v>
      </c>
      <c r="CY1" t="s">
        <v>50</v>
      </c>
      <c r="CZ1" t="s">
        <v>50</v>
      </c>
      <c r="DA1" t="s">
        <v>50</v>
      </c>
      <c r="DB1" t="s">
        <v>50</v>
      </c>
      <c r="DC1" t="s">
        <v>50</v>
      </c>
      <c r="DD1" t="s">
        <v>50</v>
      </c>
      <c r="DE1" t="s">
        <v>50</v>
      </c>
      <c r="DF1" t="s">
        <v>50</v>
      </c>
      <c r="DG1" t="s">
        <v>50</v>
      </c>
      <c r="DH1" t="s">
        <v>50</v>
      </c>
      <c r="DI1" t="s">
        <v>50</v>
      </c>
      <c r="DJ1" t="s">
        <v>50</v>
      </c>
      <c r="DK1" t="s">
        <v>50</v>
      </c>
      <c r="DL1" t="s">
        <v>50</v>
      </c>
      <c r="DM1" t="s">
        <v>50</v>
      </c>
      <c r="DN1" t="s">
        <v>50</v>
      </c>
      <c r="DO1" t="s">
        <v>50</v>
      </c>
      <c r="DP1" t="s">
        <v>50</v>
      </c>
      <c r="DQ1" t="s">
        <v>50</v>
      </c>
      <c r="DR1" t="s">
        <v>50</v>
      </c>
      <c r="DS1" t="s">
        <v>50</v>
      </c>
      <c r="DT1" t="s">
        <v>50</v>
      </c>
      <c r="DU1" t="s">
        <v>50</v>
      </c>
      <c r="DV1" t="s">
        <v>50</v>
      </c>
      <c r="DW1" t="s">
        <v>50</v>
      </c>
      <c r="DX1" t="s">
        <v>50</v>
      </c>
      <c r="DY1" t="s">
        <v>50</v>
      </c>
      <c r="DZ1" t="s">
        <v>50</v>
      </c>
      <c r="EA1" t="s">
        <v>50</v>
      </c>
      <c r="EB1" t="s">
        <v>50</v>
      </c>
      <c r="EC1" t="s">
        <v>50</v>
      </c>
      <c r="ED1" t="s">
        <v>50</v>
      </c>
      <c r="EE1" t="s">
        <v>50</v>
      </c>
      <c r="EF1" t="s">
        <v>50</v>
      </c>
      <c r="EG1" t="s">
        <v>50</v>
      </c>
      <c r="EH1" t="s">
        <v>50</v>
      </c>
      <c r="EI1" t="s">
        <v>50</v>
      </c>
      <c r="EJ1" t="s">
        <v>50</v>
      </c>
      <c r="EK1" t="s">
        <v>50</v>
      </c>
      <c r="EL1" t="s">
        <v>50</v>
      </c>
      <c r="EM1" t="s">
        <v>50</v>
      </c>
      <c r="EN1" t="s">
        <v>50</v>
      </c>
      <c r="EO1" t="s">
        <v>50</v>
      </c>
      <c r="EP1" t="s">
        <v>50</v>
      </c>
      <c r="EQ1" t="s">
        <v>50</v>
      </c>
      <c r="ER1" t="s">
        <v>50</v>
      </c>
      <c r="ES1" t="s">
        <v>50</v>
      </c>
      <c r="ET1" t="s">
        <v>50</v>
      </c>
      <c r="EU1" t="s">
        <v>50</v>
      </c>
      <c r="EV1" t="s">
        <v>50</v>
      </c>
      <c r="EW1" t="s">
        <v>50</v>
      </c>
      <c r="EX1" t="s">
        <v>50</v>
      </c>
      <c r="EY1" t="s">
        <v>50</v>
      </c>
      <c r="EZ1" t="s">
        <v>50</v>
      </c>
      <c r="FA1" t="s">
        <v>50</v>
      </c>
      <c r="FB1" t="s">
        <v>50</v>
      </c>
      <c r="FC1" t="s">
        <v>50</v>
      </c>
      <c r="FD1" t="s">
        <v>50</v>
      </c>
      <c r="FE1" t="s">
        <v>50</v>
      </c>
      <c r="FF1" t="s">
        <v>50</v>
      </c>
      <c r="FG1" t="s">
        <v>50</v>
      </c>
      <c r="FH1" t="s">
        <v>50</v>
      </c>
      <c r="FI1" t="s">
        <v>50</v>
      </c>
      <c r="FJ1" t="s">
        <v>50</v>
      </c>
      <c r="FK1" t="s">
        <v>50</v>
      </c>
      <c r="FL1" t="s">
        <v>50</v>
      </c>
      <c r="FM1" t="s">
        <v>50</v>
      </c>
      <c r="FN1" t="s">
        <v>50</v>
      </c>
      <c r="FO1" t="s">
        <v>50</v>
      </c>
      <c r="FP1" t="s">
        <v>50</v>
      </c>
      <c r="FQ1" t="s">
        <v>50</v>
      </c>
      <c r="FR1" t="s">
        <v>50</v>
      </c>
      <c r="FS1" t="s">
        <v>50</v>
      </c>
      <c r="FT1" t="s">
        <v>50</v>
      </c>
      <c r="FU1" t="s">
        <v>50</v>
      </c>
      <c r="FV1" t="s">
        <v>50</v>
      </c>
      <c r="FW1" t="s">
        <v>50</v>
      </c>
      <c r="FX1" t="s">
        <v>50</v>
      </c>
      <c r="FY1" t="s">
        <v>50</v>
      </c>
      <c r="FZ1" t="s">
        <v>50</v>
      </c>
      <c r="GA1" t="s">
        <v>50</v>
      </c>
      <c r="GB1" t="s">
        <v>50</v>
      </c>
      <c r="GC1" t="s">
        <v>50</v>
      </c>
      <c r="GD1" t="s">
        <v>50</v>
      </c>
      <c r="GE1" t="s">
        <v>50</v>
      </c>
      <c r="GF1" t="s">
        <v>50</v>
      </c>
      <c r="GG1" t="s">
        <v>50</v>
      </c>
      <c r="GH1" t="s">
        <v>50</v>
      </c>
      <c r="GI1" t="s">
        <v>50</v>
      </c>
      <c r="GJ1" t="s">
        <v>50</v>
      </c>
      <c r="GK1" t="s">
        <v>50</v>
      </c>
      <c r="GL1" t="s">
        <v>50</v>
      </c>
      <c r="GM1" t="s">
        <v>50</v>
      </c>
      <c r="GN1" t="s">
        <v>50</v>
      </c>
      <c r="GO1" t="s">
        <v>50</v>
      </c>
      <c r="GP1" t="s">
        <v>50</v>
      </c>
      <c r="GQ1" t="s">
        <v>50</v>
      </c>
      <c r="GR1" t="s">
        <v>50</v>
      </c>
      <c r="GS1" t="s">
        <v>50</v>
      </c>
      <c r="GT1" t="s">
        <v>50</v>
      </c>
      <c r="GU1" t="s">
        <v>50</v>
      </c>
      <c r="GV1" t="s">
        <v>50</v>
      </c>
      <c r="GW1" t="s">
        <v>50</v>
      </c>
      <c r="GX1" t="s">
        <v>50</v>
      </c>
      <c r="GY1" t="s">
        <v>50</v>
      </c>
      <c r="GZ1" t="s">
        <v>50</v>
      </c>
      <c r="HA1" t="s">
        <v>50</v>
      </c>
      <c r="HB1" t="s">
        <v>50</v>
      </c>
      <c r="HC1" t="s">
        <v>50</v>
      </c>
      <c r="HD1" t="s">
        <v>50</v>
      </c>
      <c r="HE1" t="s">
        <v>50</v>
      </c>
      <c r="HF1" t="s">
        <v>50</v>
      </c>
      <c r="HG1" t="s">
        <v>50</v>
      </c>
      <c r="HH1" t="s">
        <v>50</v>
      </c>
      <c r="HI1" t="s">
        <v>50</v>
      </c>
      <c r="HJ1" t="s">
        <v>50</v>
      </c>
      <c r="HK1" t="s">
        <v>50</v>
      </c>
      <c r="HL1" t="s">
        <v>50</v>
      </c>
      <c r="HM1" t="s">
        <v>50</v>
      </c>
      <c r="HN1" t="s">
        <v>50</v>
      </c>
      <c r="HO1" t="s">
        <v>50</v>
      </c>
      <c r="HP1" t="s">
        <v>50</v>
      </c>
      <c r="HQ1" t="s">
        <v>50</v>
      </c>
      <c r="HR1" t="s">
        <v>50</v>
      </c>
      <c r="HS1" t="s">
        <v>50</v>
      </c>
      <c r="HT1" t="s">
        <v>50</v>
      </c>
      <c r="HU1" t="s">
        <v>50</v>
      </c>
      <c r="HV1" t="s">
        <v>50</v>
      </c>
      <c r="HW1" t="s">
        <v>50</v>
      </c>
      <c r="HX1" t="s">
        <v>50</v>
      </c>
      <c r="HY1" t="s">
        <v>50</v>
      </c>
      <c r="HZ1" t="s">
        <v>50</v>
      </c>
      <c r="IA1" t="s">
        <v>50</v>
      </c>
      <c r="IB1" t="s">
        <v>50</v>
      </c>
      <c r="IC1" t="s">
        <v>50</v>
      </c>
      <c r="ID1" t="s">
        <v>50</v>
      </c>
      <c r="IE1" t="s">
        <v>50</v>
      </c>
      <c r="IF1" t="s">
        <v>50</v>
      </c>
      <c r="IG1" t="s">
        <v>50</v>
      </c>
      <c r="IH1" t="s">
        <v>50</v>
      </c>
      <c r="II1" t="s">
        <v>50</v>
      </c>
      <c r="IJ1" t="s">
        <v>50</v>
      </c>
      <c r="IK1" t="s">
        <v>50</v>
      </c>
      <c r="IL1" t="s">
        <v>50</v>
      </c>
      <c r="IM1" t="s">
        <v>50</v>
      </c>
      <c r="IN1" t="s">
        <v>50</v>
      </c>
      <c r="IO1" t="s">
        <v>50</v>
      </c>
      <c r="IP1" t="s">
        <v>50</v>
      </c>
      <c r="IQ1" t="s">
        <v>50</v>
      </c>
      <c r="IR1" t="s">
        <v>50</v>
      </c>
      <c r="IS1" t="s">
        <v>50</v>
      </c>
      <c r="IT1" t="s">
        <v>50</v>
      </c>
      <c r="IU1" t="s">
        <v>50</v>
      </c>
      <c r="IV1" t="s">
        <v>50</v>
      </c>
      <c r="IW1" t="s">
        <v>50</v>
      </c>
      <c r="IX1" t="s">
        <v>50</v>
      </c>
      <c r="IY1" t="s">
        <v>50</v>
      </c>
      <c r="IZ1" t="s">
        <v>50</v>
      </c>
      <c r="JA1" t="s">
        <v>50</v>
      </c>
      <c r="JB1" t="s">
        <v>50</v>
      </c>
      <c r="JC1" t="s">
        <v>50</v>
      </c>
      <c r="JD1" t="s">
        <v>50</v>
      </c>
      <c r="JE1" t="s">
        <v>50</v>
      </c>
      <c r="JF1" t="s">
        <v>50</v>
      </c>
      <c r="JG1" t="s">
        <v>50</v>
      </c>
      <c r="JH1" t="s">
        <v>50</v>
      </c>
      <c r="JI1" t="s">
        <v>50</v>
      </c>
      <c r="JJ1" t="s">
        <v>50</v>
      </c>
      <c r="JK1" t="s">
        <v>50</v>
      </c>
      <c r="JL1" t="s">
        <v>50</v>
      </c>
      <c r="JM1" t="s">
        <v>50</v>
      </c>
      <c r="JN1" t="s">
        <v>50</v>
      </c>
      <c r="JO1" t="s">
        <v>50</v>
      </c>
      <c r="JP1" t="s">
        <v>50</v>
      </c>
      <c r="JQ1" t="s">
        <v>50</v>
      </c>
      <c r="JR1" t="s">
        <v>50</v>
      </c>
      <c r="JS1" t="s">
        <v>50</v>
      </c>
      <c r="JT1" t="s">
        <v>50</v>
      </c>
      <c r="JU1" t="s">
        <v>50</v>
      </c>
      <c r="JV1" t="s">
        <v>50</v>
      </c>
      <c r="JW1" t="s">
        <v>50</v>
      </c>
      <c r="JX1" t="s">
        <v>50</v>
      </c>
      <c r="JY1" t="s">
        <v>50</v>
      </c>
      <c r="JZ1" t="s">
        <v>50</v>
      </c>
      <c r="KA1" t="s">
        <v>50</v>
      </c>
      <c r="KB1" t="s">
        <v>50</v>
      </c>
      <c r="KC1" t="s">
        <v>50</v>
      </c>
      <c r="KD1" t="s">
        <v>50</v>
      </c>
      <c r="KE1" t="s">
        <v>50</v>
      </c>
      <c r="KF1" t="s">
        <v>50</v>
      </c>
      <c r="KG1" t="s">
        <v>50</v>
      </c>
      <c r="KH1" t="s">
        <v>50</v>
      </c>
      <c r="KI1" t="s">
        <v>50</v>
      </c>
      <c r="KJ1" t="s">
        <v>50</v>
      </c>
      <c r="KK1" t="s">
        <v>50</v>
      </c>
      <c r="KL1" t="s">
        <v>50</v>
      </c>
      <c r="KM1" t="s">
        <v>50</v>
      </c>
      <c r="KN1" t="s">
        <v>50</v>
      </c>
      <c r="KO1" t="s">
        <v>50</v>
      </c>
      <c r="KP1" t="s">
        <v>50</v>
      </c>
      <c r="KQ1" t="s">
        <v>50</v>
      </c>
      <c r="KR1" t="s">
        <v>50</v>
      </c>
      <c r="KS1" t="s">
        <v>50</v>
      </c>
      <c r="KT1" t="s">
        <v>50</v>
      </c>
      <c r="KU1" t="s">
        <v>50</v>
      </c>
      <c r="KV1" t="s">
        <v>50</v>
      </c>
      <c r="KW1" t="s">
        <v>50</v>
      </c>
      <c r="KX1" t="s">
        <v>50</v>
      </c>
      <c r="KY1" t="s">
        <v>50</v>
      </c>
      <c r="KZ1" t="s">
        <v>50</v>
      </c>
    </row>
    <row r="2" spans="1:312" x14ac:dyDescent="0.25">
      <c r="A2" s="90">
        <v>1</v>
      </c>
      <c r="B2" s="90" t="s">
        <v>2</v>
      </c>
    </row>
    <row r="3" spans="1:312" x14ac:dyDescent="0.25">
      <c r="A3" s="90">
        <v>2</v>
      </c>
      <c r="B3" s="90" t="s">
        <v>3</v>
      </c>
    </row>
    <row r="4" spans="1:312" x14ac:dyDescent="0.25">
      <c r="A4" s="90">
        <v>3</v>
      </c>
      <c r="B4" s="90" t="s">
        <v>4</v>
      </c>
    </row>
    <row r="5" spans="1:312" x14ac:dyDescent="0.25">
      <c r="A5" s="90">
        <v>4</v>
      </c>
      <c r="B5" s="90" t="s">
        <v>5</v>
      </c>
    </row>
    <row r="6" spans="1:312" x14ac:dyDescent="0.25">
      <c r="A6" s="90">
        <v>5</v>
      </c>
      <c r="B6" s="90" t="s">
        <v>6</v>
      </c>
    </row>
    <row r="7" spans="1:312" x14ac:dyDescent="0.25">
      <c r="A7" s="90">
        <v>6</v>
      </c>
      <c r="B7" s="90" t="s">
        <v>7</v>
      </c>
    </row>
    <row r="8" spans="1:312" x14ac:dyDescent="0.25">
      <c r="A8" s="90">
        <v>7</v>
      </c>
      <c r="B8" s="90" t="s">
        <v>8</v>
      </c>
    </row>
    <row r="9" spans="1:312" x14ac:dyDescent="0.25">
      <c r="A9" s="90">
        <v>8</v>
      </c>
      <c r="B9" s="90" t="s">
        <v>9</v>
      </c>
    </row>
    <row r="10" spans="1:312" x14ac:dyDescent="0.25">
      <c r="A10" s="90">
        <v>9</v>
      </c>
      <c r="B10" s="90" t="s">
        <v>10</v>
      </c>
    </row>
    <row r="11" spans="1:312" x14ac:dyDescent="0.25">
      <c r="A11" s="90">
        <v>10</v>
      </c>
      <c r="B11" s="90" t="s">
        <v>11</v>
      </c>
    </row>
    <row r="12" spans="1:312" x14ac:dyDescent="0.25">
      <c r="A12" s="90">
        <v>11</v>
      </c>
      <c r="B12" s="90" t="s">
        <v>12</v>
      </c>
    </row>
    <row r="13" spans="1:312" x14ac:dyDescent="0.25">
      <c r="A13" s="90">
        <v>12</v>
      </c>
      <c r="B13" s="90" t="s">
        <v>13</v>
      </c>
    </row>
    <row r="14" spans="1:312" x14ac:dyDescent="0.25">
      <c r="A14" s="90">
        <v>13</v>
      </c>
      <c r="B14" s="90" t="s">
        <v>14</v>
      </c>
    </row>
    <row r="15" spans="1:312" x14ac:dyDescent="0.25">
      <c r="A15" s="90">
        <v>14</v>
      </c>
      <c r="B15" s="90" t="s">
        <v>15</v>
      </c>
    </row>
    <row r="16" spans="1:312" x14ac:dyDescent="0.25">
      <c r="A16" s="90">
        <v>15</v>
      </c>
      <c r="B16" s="90" t="s">
        <v>16</v>
      </c>
    </row>
    <row r="17" spans="1:2" x14ac:dyDescent="0.25">
      <c r="A17" s="90">
        <v>16</v>
      </c>
      <c r="B17" s="90" t="s">
        <v>17</v>
      </c>
    </row>
    <row r="18" spans="1:2" x14ac:dyDescent="0.25">
      <c r="A18" s="90">
        <v>17</v>
      </c>
      <c r="B18" s="90" t="s">
        <v>18</v>
      </c>
    </row>
    <row r="19" spans="1:2" x14ac:dyDescent="0.25">
      <c r="A19" s="90">
        <v>18</v>
      </c>
      <c r="B19" s="90" t="s">
        <v>19</v>
      </c>
    </row>
    <row r="20" spans="1:2" x14ac:dyDescent="0.25">
      <c r="A20" s="90">
        <v>19</v>
      </c>
      <c r="B20" s="90" t="s">
        <v>29</v>
      </c>
    </row>
    <row r="21" spans="1:2" x14ac:dyDescent="0.25">
      <c r="A21" s="90">
        <v>20</v>
      </c>
      <c r="B21" s="90" t="s">
        <v>30</v>
      </c>
    </row>
    <row r="22" spans="1:2" x14ac:dyDescent="0.25">
      <c r="A22" s="90">
        <v>21</v>
      </c>
      <c r="B22" s="90" t="s">
        <v>21</v>
      </c>
    </row>
    <row r="23" spans="1:2" x14ac:dyDescent="0.25">
      <c r="A23" s="90">
        <v>22</v>
      </c>
      <c r="B23" s="90" t="s">
        <v>22</v>
      </c>
    </row>
    <row r="24" spans="1:2" x14ac:dyDescent="0.25">
      <c r="A24" s="90">
        <v>23</v>
      </c>
      <c r="B24" s="90" t="s">
        <v>26</v>
      </c>
    </row>
    <row r="25" spans="1:2" x14ac:dyDescent="0.25">
      <c r="A25" s="90">
        <v>24</v>
      </c>
      <c r="B25" s="90" t="s">
        <v>27</v>
      </c>
    </row>
    <row r="26" spans="1:2" x14ac:dyDescent="0.25">
      <c r="A26" s="90">
        <v>26</v>
      </c>
      <c r="B26" s="90" t="s">
        <v>31</v>
      </c>
    </row>
    <row r="27" spans="1:2" x14ac:dyDescent="0.25">
      <c r="A27" s="90">
        <v>27</v>
      </c>
      <c r="B27" s="90" t="s">
        <v>32</v>
      </c>
    </row>
    <row r="28" spans="1:2" x14ac:dyDescent="0.25">
      <c r="A28" s="90">
        <v>28</v>
      </c>
      <c r="B28" s="90" t="s">
        <v>33</v>
      </c>
    </row>
    <row r="29" spans="1:2" x14ac:dyDescent="0.25">
      <c r="A29" s="90">
        <v>29</v>
      </c>
      <c r="B29" s="90" t="s">
        <v>34</v>
      </c>
    </row>
    <row r="30" spans="1:2" x14ac:dyDescent="0.25">
      <c r="A30" s="90">
        <v>31</v>
      </c>
      <c r="B30" s="90" t="s">
        <v>28</v>
      </c>
    </row>
    <row r="31" spans="1:2" x14ac:dyDescent="0.25">
      <c r="A31" s="90">
        <v>32</v>
      </c>
      <c r="B31" s="90" t="s">
        <v>23</v>
      </c>
    </row>
    <row r="32" spans="1:2" x14ac:dyDescent="0.25">
      <c r="A32" s="90">
        <v>33</v>
      </c>
      <c r="B32" s="90" t="s">
        <v>24</v>
      </c>
    </row>
    <row r="33" spans="1:312" ht="15.75" customHeight="1" x14ac:dyDescent="0.25">
      <c r="A33" s="90">
        <v>34</v>
      </c>
      <c r="B33" s="90" t="s">
        <v>25</v>
      </c>
    </row>
    <row r="34" spans="1:312" ht="15.75" customHeight="1" x14ac:dyDescent="0.25">
      <c r="B34" s="91" t="s">
        <v>51</v>
      </c>
      <c r="C34" s="92">
        <f>SUMPRODUCT(C2:C33, Prix!$E2:$E33)</f>
        <v>0</v>
      </c>
      <c r="D34" s="92">
        <f>SUMPRODUCT(D2:D33, Prix!$E2:$E33)</f>
        <v>0</v>
      </c>
      <c r="E34" s="92">
        <f>SUMPRODUCT(E2:E33, Prix!$E2:$E33)</f>
        <v>0</v>
      </c>
      <c r="F34" s="92">
        <f>SUMPRODUCT(F2:F33, Prix!$E2:$E33)</f>
        <v>0</v>
      </c>
      <c r="G34" s="92">
        <f>SUMPRODUCT(G2:G33, Prix!$E2:$E33)</f>
        <v>0</v>
      </c>
      <c r="H34" s="92">
        <f>SUMPRODUCT(H2:H33, Prix!$E2:$E33)</f>
        <v>0</v>
      </c>
      <c r="I34" s="92">
        <f>SUMPRODUCT(I2:I33, Prix!$E2:$E33)</f>
        <v>0</v>
      </c>
      <c r="J34" s="92">
        <f>SUMPRODUCT(J2:J33, Prix!$E2:$E33)</f>
        <v>0</v>
      </c>
      <c r="K34" s="92">
        <f>SUMPRODUCT(K2:K33, Prix!$E2:$E33)</f>
        <v>0</v>
      </c>
      <c r="L34" s="92">
        <f>SUMPRODUCT(L2:L33, Prix!$E2:$E33)</f>
        <v>0</v>
      </c>
      <c r="M34" s="92">
        <f>SUMPRODUCT(M2:M33, Prix!$E2:$E33)</f>
        <v>0</v>
      </c>
      <c r="N34" s="92">
        <f>SUMPRODUCT(N2:N33, Prix!$E2:$E33)</f>
        <v>0</v>
      </c>
      <c r="O34" s="92">
        <f>SUMPRODUCT(O2:O33, Prix!$E2:$E33)</f>
        <v>0</v>
      </c>
      <c r="P34" s="92">
        <f>SUMPRODUCT(P2:P33, Prix!$E2:$E33)</f>
        <v>0</v>
      </c>
      <c r="Q34" s="92">
        <f>SUMPRODUCT(Q2:Q33, Prix!$E2:$E33)</f>
        <v>0</v>
      </c>
      <c r="R34" s="92">
        <f>SUMPRODUCT(R2:R33, Prix!$E2:$E33)</f>
        <v>0</v>
      </c>
      <c r="S34" s="92">
        <f>SUMPRODUCT(S2:S33, Prix!$E2:$E33)</f>
        <v>0</v>
      </c>
      <c r="T34" s="92">
        <f>SUMPRODUCT(T2:T33, Prix!$E2:$E33)</f>
        <v>0</v>
      </c>
      <c r="U34" s="92">
        <f>SUMPRODUCT(U2:U33, Prix!$E2:$E33)</f>
        <v>0</v>
      </c>
      <c r="V34" s="92">
        <f>SUMPRODUCT(V2:V33, Prix!$E2:$E33)</f>
        <v>0</v>
      </c>
      <c r="W34" s="92">
        <f>SUMPRODUCT(W2:W33, Prix!$E2:$E33)</f>
        <v>0</v>
      </c>
      <c r="X34" s="92">
        <f>SUMPRODUCT(X2:X33, Prix!$E2:$E33)</f>
        <v>0</v>
      </c>
      <c r="Y34" s="92">
        <f>SUMPRODUCT(Y2:Y33, Prix!$E2:$E33)</f>
        <v>0</v>
      </c>
      <c r="Z34" s="92">
        <f>SUMPRODUCT(Z2:Z33, Prix!$E2:$E33)</f>
        <v>0</v>
      </c>
      <c r="AA34" s="92">
        <f>SUMPRODUCT(AA2:AA33, Prix!$E2:$E33)</f>
        <v>0</v>
      </c>
      <c r="AB34" s="92">
        <f>SUMPRODUCT(AB2:AB33, Prix!$E2:$E33)</f>
        <v>0</v>
      </c>
      <c r="AC34" s="92">
        <f>SUMPRODUCT(AC2:AC33, Prix!$E2:$E33)</f>
        <v>0</v>
      </c>
      <c r="AD34" s="92">
        <f>SUMPRODUCT(AD2:AD33, Prix!$E2:$E33)</f>
        <v>0</v>
      </c>
      <c r="AE34" s="92">
        <f>SUMPRODUCT(AE2:AE33, Prix!$E2:$E33)</f>
        <v>0</v>
      </c>
      <c r="AF34" s="92">
        <f>SUMPRODUCT(AF2:AF33, Prix!$E2:$E33)</f>
        <v>0</v>
      </c>
      <c r="AG34" s="92">
        <f>SUMPRODUCT(AG2:AG33, Prix!$E2:$E33)</f>
        <v>0</v>
      </c>
      <c r="AH34" s="92">
        <f>SUMPRODUCT(AH2:AH33, Prix!$E2:$E33)</f>
        <v>0</v>
      </c>
      <c r="AI34" s="92">
        <f>SUMPRODUCT(AI2:AI33, Prix!$E2:$E33)</f>
        <v>0</v>
      </c>
      <c r="AJ34" s="92">
        <f>SUMPRODUCT(AJ2:AJ33, Prix!$E2:$E33)</f>
        <v>0</v>
      </c>
      <c r="AK34" s="92">
        <f>SUMPRODUCT(AK2:AK33, Prix!$E2:$E33)</f>
        <v>0</v>
      </c>
      <c r="AL34" s="92">
        <f>SUMPRODUCT(AL2:AL33, Prix!$E2:$E33)</f>
        <v>0</v>
      </c>
      <c r="AM34" s="92">
        <f>SUMPRODUCT(AM2:AM33, Prix!$E2:$E33)</f>
        <v>0</v>
      </c>
      <c r="AN34" s="92">
        <f>SUMPRODUCT(AN2:AN33, Prix!$E2:$E33)</f>
        <v>0</v>
      </c>
      <c r="AO34" s="92">
        <f>SUMPRODUCT(AO2:AO33, Prix!$E2:$E33)</f>
        <v>0</v>
      </c>
      <c r="AP34" s="92">
        <f>SUMPRODUCT(AP2:AP33, Prix!$E2:$E33)</f>
        <v>0</v>
      </c>
      <c r="AQ34" s="92">
        <f>SUMPRODUCT(AQ2:AQ33, Prix!$E2:$E33)</f>
        <v>0</v>
      </c>
      <c r="AR34" s="92">
        <f>SUMPRODUCT(AR2:AR33, Prix!$E2:$E33)</f>
        <v>0</v>
      </c>
      <c r="AS34" s="92">
        <f>SUMPRODUCT(AS2:AS33, Prix!$E2:$E33)</f>
        <v>0</v>
      </c>
      <c r="AT34" s="92">
        <f>SUMPRODUCT(AT2:AT33, Prix!$E2:$E33)</f>
        <v>0</v>
      </c>
      <c r="AU34" s="92">
        <f>SUMPRODUCT(AU2:AU33, Prix!$E2:$E33)</f>
        <v>0</v>
      </c>
      <c r="AV34" s="92">
        <f>SUMPRODUCT(AV2:AV33, Prix!$E2:$E33)</f>
        <v>0</v>
      </c>
      <c r="AW34" s="92">
        <f>SUMPRODUCT(AW2:AW33, Prix!$E2:$E33)</f>
        <v>0</v>
      </c>
      <c r="AX34" s="92">
        <f>SUMPRODUCT(AX2:AX33, Prix!$E2:$E33)</f>
        <v>0</v>
      </c>
      <c r="AY34" s="92">
        <f>SUMPRODUCT(AY2:AY33, Prix!$E2:$E33)</f>
        <v>0</v>
      </c>
      <c r="AZ34" s="92">
        <f>SUMPRODUCT(AZ2:AZ33, Prix!$E2:$E33)</f>
        <v>0</v>
      </c>
      <c r="BA34" s="92">
        <f>SUMPRODUCT(BA2:BA33, Prix!$E2:$E33)</f>
        <v>0</v>
      </c>
      <c r="BB34" s="92">
        <f>SUMPRODUCT(BB2:BB33, Prix!$E2:$E33)</f>
        <v>0</v>
      </c>
      <c r="BC34" s="92">
        <f>SUMPRODUCT(BC2:BC33, Prix!$E2:$E33)</f>
        <v>0</v>
      </c>
      <c r="BD34" s="92">
        <f>SUMPRODUCT(BD2:BD33, Prix!$E2:$E33)</f>
        <v>0</v>
      </c>
      <c r="BE34" s="92">
        <f>SUMPRODUCT(BE2:BE33, Prix!$E2:$E33)</f>
        <v>0</v>
      </c>
      <c r="BF34" s="92">
        <f>SUMPRODUCT(BF2:BF33, Prix!$E2:$E33)</f>
        <v>0</v>
      </c>
      <c r="BG34" s="92">
        <f>SUMPRODUCT(BG2:BG33, Prix!$E2:$E33)</f>
        <v>0</v>
      </c>
      <c r="BH34" s="92">
        <f>SUMPRODUCT(BH2:BH33, Prix!$E2:$E33)</f>
        <v>0</v>
      </c>
      <c r="BI34" s="92">
        <f>SUMPRODUCT(BI2:BI33, Prix!$E2:$E33)</f>
        <v>0</v>
      </c>
      <c r="BJ34" s="92">
        <f>SUMPRODUCT(BJ2:BJ33, Prix!$E2:$E33)</f>
        <v>0</v>
      </c>
      <c r="BK34" s="92">
        <f>SUMPRODUCT(BK2:BK33, Prix!$E2:$E33)</f>
        <v>0</v>
      </c>
      <c r="BL34" s="92">
        <f>SUMPRODUCT(BL2:BL33, Prix!$E2:$E33)</f>
        <v>0</v>
      </c>
      <c r="BM34" s="92">
        <f>SUMPRODUCT(BM2:BM33, Prix!$E2:$E33)</f>
        <v>0</v>
      </c>
      <c r="BN34" s="92">
        <f>SUMPRODUCT(BN2:BN33, Prix!$E2:$E33)</f>
        <v>0</v>
      </c>
      <c r="BO34" s="92">
        <f>SUMPRODUCT(BO2:BO33, Prix!$E2:$E33)</f>
        <v>0</v>
      </c>
      <c r="BP34" s="92">
        <f>SUMPRODUCT(BP2:BP33, Prix!$E2:$E33)</f>
        <v>0</v>
      </c>
      <c r="BQ34" s="92">
        <f>SUMPRODUCT(BQ2:BQ33, Prix!$E2:$E33)</f>
        <v>0</v>
      </c>
      <c r="BR34" s="92">
        <f>SUMPRODUCT(BR2:BR33, Prix!$E2:$E33)</f>
        <v>0</v>
      </c>
      <c r="BS34" s="92">
        <f>SUMPRODUCT(BS2:BS33, Prix!$E2:$E33)</f>
        <v>0</v>
      </c>
      <c r="BT34" s="92">
        <f>SUMPRODUCT(BT2:BT33, Prix!$E2:$E33)</f>
        <v>0</v>
      </c>
      <c r="BU34" s="92">
        <f>SUMPRODUCT(BU2:BU33, Prix!$E2:$E33)</f>
        <v>0</v>
      </c>
      <c r="BV34" s="92">
        <f>SUMPRODUCT(BV2:BV33, Prix!$E2:$E33)</f>
        <v>0</v>
      </c>
      <c r="BW34" s="92">
        <f>SUMPRODUCT(BW2:BW33, Prix!$E2:$E33)</f>
        <v>0</v>
      </c>
      <c r="BX34" s="92">
        <f>SUMPRODUCT(BX2:BX33, Prix!$E2:$E33)</f>
        <v>0</v>
      </c>
      <c r="BY34" s="92">
        <f>SUMPRODUCT(BY2:BY33, Prix!$E2:$E33)</f>
        <v>0</v>
      </c>
      <c r="BZ34" s="92">
        <f>SUMPRODUCT(BZ2:BZ33, Prix!$E2:$E33)</f>
        <v>0</v>
      </c>
      <c r="CA34" s="92">
        <f>SUMPRODUCT(CA2:CA33, Prix!$E2:$E33)</f>
        <v>0</v>
      </c>
      <c r="CB34" s="92">
        <f>SUMPRODUCT(CB2:CB33, Prix!$E2:$E33)</f>
        <v>0</v>
      </c>
      <c r="CC34" s="92">
        <f>SUMPRODUCT(CC2:CC33, Prix!$E2:$E33)</f>
        <v>0</v>
      </c>
      <c r="CD34" s="92">
        <f>SUMPRODUCT(CD2:CD33, Prix!$E2:$E33)</f>
        <v>0</v>
      </c>
      <c r="CE34" s="92">
        <f>SUMPRODUCT(CE2:CE33, Prix!$E2:$E33)</f>
        <v>0</v>
      </c>
      <c r="CF34" s="92">
        <f>SUMPRODUCT(CF2:CF33, Prix!$E2:$E33)</f>
        <v>0</v>
      </c>
      <c r="CG34" s="92">
        <f>SUMPRODUCT(CG2:CG33, Prix!$E2:$E33)</f>
        <v>0</v>
      </c>
      <c r="CH34" s="92">
        <f>SUMPRODUCT(CH2:CH33, Prix!$E2:$E33)</f>
        <v>0</v>
      </c>
      <c r="CI34" s="92">
        <f>SUMPRODUCT(CI2:CI33, Prix!$E2:$E33)</f>
        <v>0</v>
      </c>
      <c r="CJ34" s="92">
        <f>SUMPRODUCT(CJ2:CJ33, Prix!$E2:$E33)</f>
        <v>0</v>
      </c>
      <c r="CK34" s="92">
        <f>SUMPRODUCT(CK2:CK33, Prix!$E2:$E33)</f>
        <v>0</v>
      </c>
      <c r="CL34" s="92">
        <f>SUMPRODUCT(CL2:CL33, Prix!$E2:$E33)</f>
        <v>0</v>
      </c>
      <c r="CM34" s="92">
        <f>SUMPRODUCT(CM2:CM33, Prix!$E2:$E33)</f>
        <v>0</v>
      </c>
      <c r="CN34" s="92">
        <f>SUMPRODUCT(CN2:CN33, Prix!$E2:$E33)</f>
        <v>0</v>
      </c>
      <c r="CO34" s="92">
        <f>SUMPRODUCT(CO2:CO33, Prix!$E2:$E33)</f>
        <v>0</v>
      </c>
      <c r="CP34" s="92">
        <f>SUMPRODUCT(CP2:CP33, Prix!$E2:$E33)</f>
        <v>0</v>
      </c>
      <c r="CQ34" s="92">
        <f>SUMPRODUCT(CQ2:CQ33, Prix!$E2:$E33)</f>
        <v>0</v>
      </c>
      <c r="CR34" s="92">
        <f>SUMPRODUCT(CR2:CR33, Prix!$E2:$E33)</f>
        <v>0</v>
      </c>
      <c r="CS34" s="92">
        <f>SUMPRODUCT(CS2:CS33, Prix!$E2:$E33)</f>
        <v>0</v>
      </c>
      <c r="CT34" s="92">
        <f>SUMPRODUCT(CT2:CT33, Prix!$E2:$E33)</f>
        <v>0</v>
      </c>
      <c r="CU34" s="92">
        <f>SUMPRODUCT(CU2:CU33, Prix!$E2:$E33)</f>
        <v>0</v>
      </c>
      <c r="CV34" s="92">
        <f>SUMPRODUCT(CV2:CV33, Prix!$E2:$E33)</f>
        <v>0</v>
      </c>
      <c r="CW34" s="92">
        <f>SUMPRODUCT(CW2:CW33, Prix!$E2:$E33)</f>
        <v>0</v>
      </c>
      <c r="CX34" s="92">
        <f>SUMPRODUCT(CX2:CX33, Prix!$E2:$E33)</f>
        <v>0</v>
      </c>
      <c r="CY34" s="92">
        <f>SUMPRODUCT(CY2:CY33, Prix!$E2:$E33)</f>
        <v>0</v>
      </c>
      <c r="CZ34" s="92">
        <f>SUMPRODUCT(CZ2:CZ33, Prix!$E2:$E33)</f>
        <v>0</v>
      </c>
      <c r="DA34" s="92">
        <f>SUMPRODUCT(DA2:DA33, Prix!$E2:$E33)</f>
        <v>0</v>
      </c>
      <c r="DB34" s="92">
        <f>SUMPRODUCT(DB2:DB33, Prix!$E2:$E33)</f>
        <v>0</v>
      </c>
      <c r="DC34" s="92">
        <f>SUMPRODUCT(DC2:DC33, Prix!$E2:$E33)</f>
        <v>0</v>
      </c>
      <c r="DD34" s="92">
        <f>SUMPRODUCT(DD2:DD33, Prix!$E2:$E33)</f>
        <v>0</v>
      </c>
      <c r="DE34" s="92">
        <f>SUMPRODUCT(DE2:DE33, Prix!$E2:$E33)</f>
        <v>0</v>
      </c>
      <c r="DF34" s="92">
        <f>SUMPRODUCT(DF2:DF33, Prix!$E2:$E33)</f>
        <v>0</v>
      </c>
      <c r="DG34" s="92">
        <f>SUMPRODUCT(DG2:DG33, Prix!$E2:$E33)</f>
        <v>0</v>
      </c>
      <c r="DH34" s="92">
        <f>SUMPRODUCT(DH2:DH33, Prix!$E2:$E33)</f>
        <v>0</v>
      </c>
      <c r="DI34" s="92">
        <f>SUMPRODUCT(DI2:DI33, Prix!$E2:$E33)</f>
        <v>0</v>
      </c>
      <c r="DJ34" s="92">
        <f>SUMPRODUCT(DJ2:DJ33, Prix!$E2:$E33)</f>
        <v>0</v>
      </c>
      <c r="DK34" s="92">
        <f>SUMPRODUCT(DK2:DK33, Prix!$E2:$E33)</f>
        <v>0</v>
      </c>
      <c r="DL34" s="92">
        <f>SUMPRODUCT(DL2:DL33, Prix!$E2:$E33)</f>
        <v>0</v>
      </c>
      <c r="DM34" s="92">
        <f>SUMPRODUCT(DM2:DM33, Prix!$E2:$E33)</f>
        <v>0</v>
      </c>
      <c r="DN34" s="92">
        <f>SUMPRODUCT(DN2:DN33, Prix!$E2:$E33)</f>
        <v>0</v>
      </c>
      <c r="DO34" s="92">
        <f>SUMPRODUCT(DO2:DO33, Prix!$E2:$E33)</f>
        <v>0</v>
      </c>
      <c r="DP34" s="92">
        <f>SUMPRODUCT(DP2:DP33, Prix!$E2:$E33)</f>
        <v>0</v>
      </c>
      <c r="DQ34" s="92">
        <f>SUMPRODUCT(DQ2:DQ33, Prix!$E2:$E33)</f>
        <v>0</v>
      </c>
      <c r="DR34" s="92">
        <f>SUMPRODUCT(DR2:DR33, Prix!$E2:$E33)</f>
        <v>0</v>
      </c>
      <c r="DS34" s="92">
        <f>SUMPRODUCT(DS2:DS33, Prix!$E2:$E33)</f>
        <v>0</v>
      </c>
      <c r="DT34" s="92">
        <f>SUMPRODUCT(DT2:DT33, Prix!$E2:$E33)</f>
        <v>0</v>
      </c>
      <c r="DU34" s="92">
        <f>SUMPRODUCT(DU2:DU33, Prix!$E2:$E33)</f>
        <v>0</v>
      </c>
      <c r="DV34" s="92">
        <f>SUMPRODUCT(DV2:DV33, Prix!$E2:$E33)</f>
        <v>0</v>
      </c>
      <c r="DW34" s="92">
        <f>SUMPRODUCT(DW2:DW33, Prix!$E2:$E33)</f>
        <v>0</v>
      </c>
      <c r="DX34" s="92">
        <f>SUMPRODUCT(DX2:DX33, Prix!$E2:$E33)</f>
        <v>0</v>
      </c>
      <c r="DY34" s="92">
        <f>SUMPRODUCT(DY2:DY33, Prix!$E2:$E33)</f>
        <v>0</v>
      </c>
      <c r="DZ34" s="92">
        <f>SUMPRODUCT(DZ2:DZ33, Prix!$E2:$E33)</f>
        <v>0</v>
      </c>
      <c r="EA34" s="92">
        <f>SUMPRODUCT(EA2:EA33, Prix!$E2:$E33)</f>
        <v>0</v>
      </c>
      <c r="EB34" s="92">
        <f>SUMPRODUCT(EB2:EB33, Prix!$E2:$E33)</f>
        <v>0</v>
      </c>
      <c r="EC34" s="92">
        <f>SUMPRODUCT(EC2:EC33, Prix!$E2:$E33)</f>
        <v>0</v>
      </c>
      <c r="ED34" s="92">
        <f>SUMPRODUCT(ED2:ED33, Prix!$E2:$E33)</f>
        <v>0</v>
      </c>
      <c r="EE34" s="92">
        <f>SUMPRODUCT(EE2:EE33, Prix!$E2:$E33)</f>
        <v>0</v>
      </c>
      <c r="EF34" s="92">
        <f>SUMPRODUCT(EF2:EF33, Prix!$E2:$E33)</f>
        <v>0</v>
      </c>
      <c r="EG34" s="92">
        <f>SUMPRODUCT(EG2:EG33, Prix!$E2:$E33)</f>
        <v>0</v>
      </c>
      <c r="EH34" s="92">
        <f>SUMPRODUCT(EH2:EH33, Prix!$E2:$E33)</f>
        <v>0</v>
      </c>
      <c r="EI34" s="92">
        <f>SUMPRODUCT(EI2:EI33, Prix!$E2:$E33)</f>
        <v>0</v>
      </c>
      <c r="EJ34" s="92">
        <f>SUMPRODUCT(EJ2:EJ33, Prix!$E2:$E33)</f>
        <v>0</v>
      </c>
      <c r="EK34" s="92">
        <f>SUMPRODUCT(EK2:EK33, Prix!$E2:$E33)</f>
        <v>0</v>
      </c>
      <c r="EL34" s="92">
        <f>SUMPRODUCT(EL2:EL33, Prix!$E2:$E33)</f>
        <v>0</v>
      </c>
      <c r="EM34" s="92">
        <f>SUMPRODUCT(EM2:EM33, Prix!$E2:$E33)</f>
        <v>0</v>
      </c>
      <c r="EN34" s="92">
        <f>SUMPRODUCT(EN2:EN33, Prix!$E2:$E33)</f>
        <v>0</v>
      </c>
      <c r="EO34" s="92">
        <f>SUMPRODUCT(EO2:EO33, Prix!$E2:$E33)</f>
        <v>0</v>
      </c>
      <c r="EP34" s="92">
        <f>SUMPRODUCT(EP2:EP33, Prix!$E2:$E33)</f>
        <v>0</v>
      </c>
      <c r="EQ34" s="92">
        <f>SUMPRODUCT(EQ2:EQ33, Prix!$E2:$E33)</f>
        <v>0</v>
      </c>
      <c r="ER34" s="92">
        <f>SUMPRODUCT(ER2:ER33, Prix!$E2:$E33)</f>
        <v>0</v>
      </c>
      <c r="ES34" s="92">
        <f>SUMPRODUCT(ES2:ES33, Prix!$E2:$E33)</f>
        <v>0</v>
      </c>
      <c r="ET34" s="92">
        <f>SUMPRODUCT(ET2:ET33, Prix!$E2:$E33)</f>
        <v>0</v>
      </c>
      <c r="EU34" s="92">
        <f>SUMPRODUCT(EU2:EU33, Prix!$E2:$E33)</f>
        <v>0</v>
      </c>
      <c r="EV34" s="92">
        <f>SUMPRODUCT(EV2:EV33, Prix!$E2:$E33)</f>
        <v>0</v>
      </c>
      <c r="EW34" s="92">
        <f>SUMPRODUCT(EW2:EW33, Prix!$E2:$E33)</f>
        <v>0</v>
      </c>
      <c r="EX34" s="92">
        <f>SUMPRODUCT(EX2:EX33, Prix!$E2:$E33)</f>
        <v>0</v>
      </c>
      <c r="EY34" s="92">
        <f>SUMPRODUCT(EY2:EY33, Prix!$E2:$E33)</f>
        <v>0</v>
      </c>
      <c r="EZ34" s="92">
        <f>SUMPRODUCT(EZ2:EZ33, Prix!$E2:$E33)</f>
        <v>0</v>
      </c>
      <c r="FA34" s="92">
        <f>SUMPRODUCT(FA2:FA33, Prix!$E2:$E33)</f>
        <v>0</v>
      </c>
      <c r="FB34" s="92">
        <f>SUMPRODUCT(FB2:FB33, Prix!$E2:$E33)</f>
        <v>0</v>
      </c>
      <c r="FC34" s="92">
        <f>SUMPRODUCT(FC2:FC33, Prix!$E2:$E33)</f>
        <v>0</v>
      </c>
      <c r="FD34" s="92">
        <f>SUMPRODUCT(FD2:FD33, Prix!$E2:$E33)</f>
        <v>0</v>
      </c>
      <c r="FE34" s="92">
        <f>SUMPRODUCT(FE2:FE33, Prix!$E2:$E33)</f>
        <v>0</v>
      </c>
      <c r="FF34" s="92">
        <f>SUMPRODUCT(FF2:FF33, Prix!$E2:$E33)</f>
        <v>0</v>
      </c>
      <c r="FG34" s="92">
        <f>SUMPRODUCT(FG2:FG33, Prix!$E2:$E33)</f>
        <v>0</v>
      </c>
      <c r="FH34" s="92">
        <f>SUMPRODUCT(FH2:FH33, Prix!$E2:$E33)</f>
        <v>0</v>
      </c>
      <c r="FI34" s="92">
        <f>SUMPRODUCT(FI2:FI33, Prix!$E2:$E33)</f>
        <v>0</v>
      </c>
      <c r="FJ34" s="92">
        <f>SUMPRODUCT(FJ2:FJ33, Prix!$E2:$E33)</f>
        <v>0</v>
      </c>
      <c r="FK34" s="92">
        <f>SUMPRODUCT(FK2:FK33, Prix!$E2:$E33)</f>
        <v>0</v>
      </c>
      <c r="FL34" s="92">
        <f>SUMPRODUCT(FL2:FL33, Prix!$E2:$E33)</f>
        <v>0</v>
      </c>
      <c r="FM34" s="92">
        <f>SUMPRODUCT(FM2:FM33, Prix!$E2:$E33)</f>
        <v>0</v>
      </c>
      <c r="FN34" s="92">
        <f>SUMPRODUCT(FN2:FN33, Prix!$E2:$E33)</f>
        <v>0</v>
      </c>
      <c r="FO34" s="92">
        <f>SUMPRODUCT(FO2:FO33, Prix!$E2:$E33)</f>
        <v>0</v>
      </c>
      <c r="FP34" s="92">
        <f>SUMPRODUCT(FP2:FP33, Prix!$E2:$E33)</f>
        <v>0</v>
      </c>
      <c r="FQ34" s="92">
        <f>SUMPRODUCT(FQ2:FQ33, Prix!$E2:$E33)</f>
        <v>0</v>
      </c>
      <c r="FR34" s="92">
        <f>SUMPRODUCT(FR2:FR33, Prix!$E2:$E33)</f>
        <v>0</v>
      </c>
      <c r="FS34" s="92">
        <f>SUMPRODUCT(FS2:FS33, Prix!$E2:$E33)</f>
        <v>0</v>
      </c>
      <c r="FT34" s="92">
        <f>SUMPRODUCT(FT2:FT33, Prix!$E2:$E33)</f>
        <v>0</v>
      </c>
      <c r="FU34" s="92">
        <f>SUMPRODUCT(FU2:FU33, Prix!$E2:$E33)</f>
        <v>0</v>
      </c>
      <c r="FV34" s="92">
        <f>SUMPRODUCT(FV2:FV33, Prix!$E2:$E33)</f>
        <v>0</v>
      </c>
      <c r="FW34" s="92">
        <f>SUMPRODUCT(FW2:FW33, Prix!$E2:$E33)</f>
        <v>0</v>
      </c>
      <c r="FX34" s="92">
        <f>SUMPRODUCT(FX2:FX33, Prix!$E2:$E33)</f>
        <v>0</v>
      </c>
      <c r="FY34" s="92">
        <f>SUMPRODUCT(FY2:FY33, Prix!$E2:$E33)</f>
        <v>0</v>
      </c>
      <c r="FZ34" s="92">
        <f>SUMPRODUCT(FZ2:FZ33, Prix!$E2:$E33)</f>
        <v>0</v>
      </c>
      <c r="GA34" s="92">
        <f>SUMPRODUCT(GA2:GA33, Prix!$E2:$E33)</f>
        <v>0</v>
      </c>
      <c r="GB34" s="92">
        <f>SUMPRODUCT(GB2:GB33, Prix!$E2:$E33)</f>
        <v>0</v>
      </c>
      <c r="GC34" s="92">
        <f>SUMPRODUCT(GC2:GC33, Prix!$E2:$E33)</f>
        <v>0</v>
      </c>
      <c r="GD34" s="92">
        <f>SUMPRODUCT(GD2:GD33, Prix!$E2:$E33)</f>
        <v>0</v>
      </c>
      <c r="GE34" s="92">
        <f>SUMPRODUCT(GE2:GE33, Prix!$E2:$E33)</f>
        <v>0</v>
      </c>
      <c r="GF34" s="92">
        <f>SUMPRODUCT(GF2:GF33, Prix!$E2:$E33)</f>
        <v>0</v>
      </c>
      <c r="GG34" s="92">
        <f>SUMPRODUCT(GG2:GG33, Prix!$E2:$E33)</f>
        <v>0</v>
      </c>
      <c r="GH34" s="92">
        <f>SUMPRODUCT(GH2:GH33, Prix!$E2:$E33)</f>
        <v>0</v>
      </c>
      <c r="GI34" s="92">
        <f>SUMPRODUCT(GI2:GI33, Prix!$E2:$E33)</f>
        <v>0</v>
      </c>
      <c r="GJ34" s="92">
        <f>SUMPRODUCT(GJ2:GJ33, Prix!$E2:$E33)</f>
        <v>0</v>
      </c>
      <c r="GK34" s="92">
        <f>SUMPRODUCT(GK2:GK33, Prix!$E2:$E33)</f>
        <v>0</v>
      </c>
      <c r="GL34" s="92">
        <f>SUMPRODUCT(GL2:GL33, Prix!$E2:$E33)</f>
        <v>0</v>
      </c>
      <c r="GM34" s="92">
        <f>SUMPRODUCT(GM2:GM33, Prix!$E2:$E33)</f>
        <v>0</v>
      </c>
      <c r="GN34" s="92">
        <f>SUMPRODUCT(GN2:GN33, Prix!$E2:$E33)</f>
        <v>0</v>
      </c>
      <c r="GO34" s="92">
        <f>SUMPRODUCT(GO2:GO33, Prix!$E2:$E33)</f>
        <v>0</v>
      </c>
      <c r="GP34" s="92">
        <f>SUMPRODUCT(GP2:GP33, Prix!$E2:$E33)</f>
        <v>0</v>
      </c>
      <c r="GQ34" s="92">
        <f>SUMPRODUCT(GQ2:GQ33, Prix!$E2:$E33)</f>
        <v>0</v>
      </c>
      <c r="GR34" s="92">
        <f>SUMPRODUCT(GR2:GR33, Prix!$E2:$E33)</f>
        <v>0</v>
      </c>
      <c r="GS34" s="92">
        <f>SUMPRODUCT(GS2:GS33, Prix!$E2:$E33)</f>
        <v>0</v>
      </c>
      <c r="GT34" s="92">
        <f>SUMPRODUCT(GT2:GT33, Prix!$E2:$E33)</f>
        <v>0</v>
      </c>
      <c r="GU34" s="92">
        <f>SUMPRODUCT(GU2:GU33, Prix!$E2:$E33)</f>
        <v>0</v>
      </c>
      <c r="GV34" s="92">
        <f>SUMPRODUCT(GV2:GV33, Prix!$E2:$E33)</f>
        <v>0</v>
      </c>
      <c r="GW34" s="92">
        <f>SUMPRODUCT(GW2:GW33, Prix!$E2:$E33)</f>
        <v>0</v>
      </c>
      <c r="GX34" s="92">
        <f>SUMPRODUCT(GX2:GX33, Prix!$E2:$E33)</f>
        <v>0</v>
      </c>
      <c r="GY34" s="92">
        <f>SUMPRODUCT(GY2:GY33, Prix!$E2:$E33)</f>
        <v>0</v>
      </c>
      <c r="GZ34" s="92">
        <f>SUMPRODUCT(GZ2:GZ33, Prix!$E2:$E33)</f>
        <v>0</v>
      </c>
      <c r="HA34" s="92">
        <f>SUMPRODUCT(HA2:HA33, Prix!$E2:$E33)</f>
        <v>0</v>
      </c>
      <c r="HB34" s="92">
        <f>SUMPRODUCT(HB2:HB33, Prix!$E2:$E33)</f>
        <v>0</v>
      </c>
      <c r="HC34" s="92">
        <f>SUMPRODUCT(HC2:HC33, Prix!$E2:$E33)</f>
        <v>0</v>
      </c>
      <c r="HD34" s="92">
        <f>SUMPRODUCT(HD2:HD33, Prix!$E2:$E33)</f>
        <v>0</v>
      </c>
      <c r="HE34" s="92">
        <f>SUMPRODUCT(HE2:HE33, Prix!$E2:$E33)</f>
        <v>0</v>
      </c>
      <c r="HF34" s="92">
        <f>SUMPRODUCT(HF2:HF33, Prix!$E2:$E33)</f>
        <v>0</v>
      </c>
      <c r="HG34" s="92">
        <f>SUMPRODUCT(HG2:HG33, Prix!$E2:$E33)</f>
        <v>0</v>
      </c>
      <c r="HH34" s="92">
        <f>SUMPRODUCT(HH2:HH33, Prix!$E2:$E33)</f>
        <v>0</v>
      </c>
      <c r="HI34" s="92">
        <f>SUMPRODUCT(HI2:HI33, Prix!$E2:$E33)</f>
        <v>0</v>
      </c>
      <c r="HJ34" s="92">
        <f>SUMPRODUCT(HJ2:HJ33, Prix!$E2:$E33)</f>
        <v>0</v>
      </c>
      <c r="HK34" s="92">
        <f>SUMPRODUCT(HK2:HK33, Prix!$E2:$E33)</f>
        <v>0</v>
      </c>
      <c r="HL34" s="92">
        <f>SUMPRODUCT(HL2:HL33, Prix!$E2:$E33)</f>
        <v>0</v>
      </c>
      <c r="HM34" s="92">
        <f>SUMPRODUCT(HM2:HM33, Prix!$E2:$E33)</f>
        <v>0</v>
      </c>
      <c r="HN34" s="92">
        <f>SUMPRODUCT(HN2:HN33, Prix!$E2:$E33)</f>
        <v>0</v>
      </c>
      <c r="HO34" s="92">
        <f>SUMPRODUCT(HO2:HO33, Prix!$E2:$E33)</f>
        <v>0</v>
      </c>
      <c r="HP34" s="92">
        <f>SUMPRODUCT(HP2:HP33, Prix!$E2:$E33)</f>
        <v>0</v>
      </c>
      <c r="HQ34" s="92">
        <f>SUMPRODUCT(HQ2:HQ33, Prix!$E2:$E33)</f>
        <v>0</v>
      </c>
      <c r="HR34" s="92">
        <f>SUMPRODUCT(HR2:HR33, Prix!$E2:$E33)</f>
        <v>0</v>
      </c>
      <c r="HS34" s="92">
        <f>SUMPRODUCT(HS2:HS33, Prix!$E2:$E33)</f>
        <v>0</v>
      </c>
      <c r="HT34" s="92">
        <f>SUMPRODUCT(HT2:HT33, Prix!$E2:$E33)</f>
        <v>0</v>
      </c>
      <c r="HU34" s="92">
        <f>SUMPRODUCT(HU2:HU33, Prix!$E2:$E33)</f>
        <v>0</v>
      </c>
      <c r="HV34" s="92">
        <f>SUMPRODUCT(HV2:HV33, Prix!$E2:$E33)</f>
        <v>0</v>
      </c>
      <c r="HW34" s="92">
        <f>SUMPRODUCT(HW2:HW33, Prix!$E2:$E33)</f>
        <v>0</v>
      </c>
      <c r="HX34" s="92">
        <f>SUMPRODUCT(HX2:HX33, Prix!$E2:$E33)</f>
        <v>0</v>
      </c>
      <c r="HY34" s="92">
        <f>SUMPRODUCT(HY2:HY33, Prix!$E2:$E33)</f>
        <v>0</v>
      </c>
      <c r="HZ34" s="92">
        <f>SUMPRODUCT(HZ2:HZ33, Prix!$E2:$E33)</f>
        <v>0</v>
      </c>
      <c r="IA34" s="92">
        <f>SUMPRODUCT(IA2:IA33, Prix!$E2:$E33)</f>
        <v>0</v>
      </c>
      <c r="IB34" s="92">
        <f>SUMPRODUCT(IB2:IB33, Prix!$E2:$E33)</f>
        <v>0</v>
      </c>
      <c r="IC34" s="92">
        <f>SUMPRODUCT(IC2:IC33, Prix!$E2:$E33)</f>
        <v>0</v>
      </c>
      <c r="ID34" s="92">
        <f>SUMPRODUCT(ID2:ID33, Prix!$E2:$E33)</f>
        <v>0</v>
      </c>
      <c r="IE34" s="92">
        <f>SUMPRODUCT(IE2:IE33, Prix!$E2:$E33)</f>
        <v>0</v>
      </c>
      <c r="IF34" s="92">
        <f>SUMPRODUCT(IF2:IF33, Prix!$E2:$E33)</f>
        <v>0</v>
      </c>
      <c r="IG34" s="92">
        <f>SUMPRODUCT(IG2:IG33, Prix!$E2:$E33)</f>
        <v>0</v>
      </c>
      <c r="IH34" s="92">
        <f>SUMPRODUCT(IH2:IH33, Prix!$E2:$E33)</f>
        <v>0</v>
      </c>
      <c r="II34" s="92">
        <f>SUMPRODUCT(II2:II33, Prix!$E2:$E33)</f>
        <v>0</v>
      </c>
      <c r="IJ34" s="92">
        <f>SUMPRODUCT(IJ2:IJ33, Prix!$E2:$E33)</f>
        <v>0</v>
      </c>
      <c r="IK34" s="92">
        <f>SUMPRODUCT(IK2:IK33, Prix!$E2:$E33)</f>
        <v>0</v>
      </c>
      <c r="IL34" s="92">
        <f>SUMPRODUCT(IL2:IL33, Prix!$E2:$E33)</f>
        <v>0</v>
      </c>
      <c r="IM34" s="92">
        <f>SUMPRODUCT(IM2:IM33, Prix!$E2:$E33)</f>
        <v>0</v>
      </c>
      <c r="IN34" s="92">
        <f>SUMPRODUCT(IN2:IN33, Prix!$E2:$E33)</f>
        <v>0</v>
      </c>
      <c r="IO34" s="92">
        <f>SUMPRODUCT(IO2:IO33, Prix!$E2:$E33)</f>
        <v>0</v>
      </c>
      <c r="IP34" s="92">
        <f>SUMPRODUCT(IP2:IP33, Prix!$E2:$E33)</f>
        <v>0</v>
      </c>
      <c r="IQ34" s="92">
        <f>SUMPRODUCT(IQ2:IQ33, Prix!$E2:$E33)</f>
        <v>0</v>
      </c>
      <c r="IR34" s="92">
        <f>SUMPRODUCT(IR2:IR33, Prix!$E2:$E33)</f>
        <v>0</v>
      </c>
      <c r="IS34" s="92">
        <f>SUMPRODUCT(IS2:IS33, Prix!$E2:$E33)</f>
        <v>0</v>
      </c>
      <c r="IT34" s="92">
        <f>SUMPRODUCT(IT2:IT33, Prix!$E2:$E33)</f>
        <v>0</v>
      </c>
      <c r="IU34" s="92">
        <f>SUMPRODUCT(IU2:IU33, Prix!$E2:$E33)</f>
        <v>0</v>
      </c>
      <c r="IV34" s="92">
        <f>SUMPRODUCT(IV2:IV33, Prix!$E2:$E33)</f>
        <v>0</v>
      </c>
      <c r="IW34" s="92">
        <f>SUMPRODUCT(IW2:IW33, Prix!$E2:$E33)</f>
        <v>0</v>
      </c>
      <c r="IX34" s="92">
        <f>SUMPRODUCT(IX2:IX33, Prix!$E2:$E33)</f>
        <v>0</v>
      </c>
      <c r="IY34" s="92">
        <f>SUMPRODUCT(IY2:IY33, Prix!$E2:$E33)</f>
        <v>0</v>
      </c>
      <c r="IZ34" s="92">
        <f>SUMPRODUCT(IZ2:IZ33, Prix!$E2:$E33)</f>
        <v>0</v>
      </c>
      <c r="JA34" s="92">
        <f>SUMPRODUCT(JA2:JA33, Prix!$E2:$E33)</f>
        <v>0</v>
      </c>
      <c r="JB34" s="92">
        <f>SUMPRODUCT(JB2:JB33, Prix!$E2:$E33)</f>
        <v>0</v>
      </c>
      <c r="JC34" s="92">
        <f>SUMPRODUCT(JC2:JC33, Prix!$E2:$E33)</f>
        <v>0</v>
      </c>
      <c r="JD34" s="92">
        <f>SUMPRODUCT(JD2:JD33, Prix!$E2:$E33)</f>
        <v>0</v>
      </c>
      <c r="JE34" s="92">
        <f>SUMPRODUCT(JE2:JE33, Prix!$E2:$E33)</f>
        <v>0</v>
      </c>
      <c r="JF34" s="92">
        <f>SUMPRODUCT(JF2:JF33, Prix!$E2:$E33)</f>
        <v>0</v>
      </c>
      <c r="JG34" s="92">
        <f>SUMPRODUCT(JG2:JG33, Prix!$E2:$E33)</f>
        <v>0</v>
      </c>
      <c r="JH34" s="92">
        <f>SUMPRODUCT(JH2:JH33, Prix!$E2:$E33)</f>
        <v>0</v>
      </c>
      <c r="JI34" s="92">
        <f>SUMPRODUCT(JI2:JI33, Prix!$E2:$E33)</f>
        <v>0</v>
      </c>
      <c r="JJ34" s="92">
        <f>SUMPRODUCT(JJ2:JJ33, Prix!$E2:$E33)</f>
        <v>0</v>
      </c>
      <c r="JK34" s="92">
        <f>SUMPRODUCT(JK2:JK33, Prix!$E2:$E33)</f>
        <v>0</v>
      </c>
      <c r="JL34" s="92">
        <f>SUMPRODUCT(JL2:JL33, Prix!$E2:$E33)</f>
        <v>0</v>
      </c>
      <c r="JM34" s="92">
        <f>SUMPRODUCT(JM2:JM33, Prix!$E2:$E33)</f>
        <v>0</v>
      </c>
      <c r="JN34" s="92">
        <f>SUMPRODUCT(JN2:JN33, Prix!$E2:$E33)</f>
        <v>0</v>
      </c>
      <c r="JO34" s="92">
        <f>SUMPRODUCT(JO2:JO33, Prix!$E2:$E33)</f>
        <v>0</v>
      </c>
      <c r="JP34" s="92">
        <f>SUMPRODUCT(JP2:JP33, Prix!$E2:$E33)</f>
        <v>0</v>
      </c>
      <c r="JQ34" s="92">
        <f>SUMPRODUCT(JQ2:JQ33, Prix!$E2:$E33)</f>
        <v>0</v>
      </c>
      <c r="JR34" s="92">
        <f>SUMPRODUCT(JR2:JR33, Prix!$E2:$E33)</f>
        <v>0</v>
      </c>
      <c r="JS34" s="92">
        <f>SUMPRODUCT(JS2:JS33, Prix!$E2:$E33)</f>
        <v>0</v>
      </c>
      <c r="JT34" s="92">
        <f>SUMPRODUCT(JT2:JT33, Prix!$E2:$E33)</f>
        <v>0</v>
      </c>
      <c r="JU34" s="92">
        <f>SUMPRODUCT(JU2:JU33, Prix!$E2:$E33)</f>
        <v>0</v>
      </c>
      <c r="JV34" s="92">
        <f>SUMPRODUCT(JV2:JV33, Prix!$E2:$E33)</f>
        <v>0</v>
      </c>
      <c r="JW34" s="92">
        <f>SUMPRODUCT(JW2:JW33, Prix!$E2:$E33)</f>
        <v>0</v>
      </c>
      <c r="JX34" s="92">
        <f>SUMPRODUCT(JX2:JX33, Prix!$E2:$E33)</f>
        <v>0</v>
      </c>
      <c r="JY34" s="92">
        <f>SUMPRODUCT(JY2:JY33, Prix!$E2:$E33)</f>
        <v>0</v>
      </c>
      <c r="JZ34" s="92">
        <f>SUMPRODUCT(JZ2:JZ33, Prix!$E2:$E33)</f>
        <v>0</v>
      </c>
      <c r="KA34" s="92">
        <f>SUMPRODUCT(KA2:KA33, Prix!$E2:$E33)</f>
        <v>0</v>
      </c>
      <c r="KB34" s="92">
        <f>SUMPRODUCT(KB2:KB33, Prix!$E2:$E33)</f>
        <v>0</v>
      </c>
      <c r="KC34" s="92">
        <f>SUMPRODUCT(KC2:KC33, Prix!$E2:$E33)</f>
        <v>0</v>
      </c>
      <c r="KD34" s="92">
        <f>SUMPRODUCT(KD2:KD33, Prix!$E2:$E33)</f>
        <v>0</v>
      </c>
      <c r="KE34" s="92">
        <f>SUMPRODUCT(KE2:KE33, Prix!$E2:$E33)</f>
        <v>0</v>
      </c>
      <c r="KF34" s="92">
        <f>SUMPRODUCT(KF2:KF33, Prix!$E2:$E33)</f>
        <v>0</v>
      </c>
      <c r="KG34" s="92">
        <f>SUMPRODUCT(KG2:KG33, Prix!$E2:$E33)</f>
        <v>0</v>
      </c>
      <c r="KH34" s="92">
        <f>SUMPRODUCT(KH2:KH33, Prix!$E2:$E33)</f>
        <v>0</v>
      </c>
      <c r="KI34" s="92">
        <f>SUMPRODUCT(KI2:KI33, Prix!$E2:$E33)</f>
        <v>0</v>
      </c>
      <c r="KJ34" s="92">
        <f>SUMPRODUCT(KJ2:KJ33, Prix!$E2:$E33)</f>
        <v>0</v>
      </c>
      <c r="KK34" s="92">
        <f>SUMPRODUCT(KK2:KK33, Prix!$E2:$E33)</f>
        <v>0</v>
      </c>
      <c r="KL34" s="92">
        <f>SUMPRODUCT(KL2:KL33, Prix!$E2:$E33)</f>
        <v>0</v>
      </c>
      <c r="KM34" s="92">
        <f>SUMPRODUCT(KM2:KM33, Prix!$E2:$E33)</f>
        <v>0</v>
      </c>
      <c r="KN34" s="92">
        <f>SUMPRODUCT(KN2:KN33, Prix!$E2:$E33)</f>
        <v>0</v>
      </c>
      <c r="KO34" s="92">
        <f>SUMPRODUCT(KO2:KO33, Prix!$E2:$E33)</f>
        <v>0</v>
      </c>
      <c r="KP34" s="92">
        <f>SUMPRODUCT(KP2:KP33, Prix!$E2:$E33)</f>
        <v>0</v>
      </c>
      <c r="KQ34" s="92">
        <f>SUMPRODUCT(KQ2:KQ33, Prix!$E2:$E33)</f>
        <v>0</v>
      </c>
      <c r="KR34" s="92">
        <f>SUMPRODUCT(KR2:KR33, Prix!$E2:$E33)</f>
        <v>0</v>
      </c>
      <c r="KS34" s="92">
        <f>SUMPRODUCT(KS2:KS33, Prix!$E2:$E33)</f>
        <v>0</v>
      </c>
      <c r="KT34" s="92">
        <f>SUMPRODUCT(KT2:KT33, Prix!$E2:$E33)</f>
        <v>0</v>
      </c>
      <c r="KU34" s="92">
        <f>SUMPRODUCT(KU2:KU33, Prix!$E2:$E33)</f>
        <v>0</v>
      </c>
      <c r="KV34" s="92">
        <f>SUMPRODUCT(KV2:KV33, Prix!$E2:$E33)</f>
        <v>0</v>
      </c>
      <c r="KW34" s="92">
        <f>SUMPRODUCT(KW2:KW33, Prix!$E2:$E33)</f>
        <v>0</v>
      </c>
      <c r="KX34" s="92">
        <f>SUMPRODUCT(KX2:KX33, Prix!$E2:$E33)</f>
        <v>0</v>
      </c>
      <c r="KY34" s="92">
        <f>SUMPRODUCT(KY2:KY33, Prix!$E2:$E33)</f>
        <v>0</v>
      </c>
      <c r="KZ34" s="92">
        <f>SUMPRODUCT(KZ2:KZ33, Prix!$E2:$E33)</f>
        <v>0</v>
      </c>
    </row>
    <row r="35" spans="1:312" ht="15.75" customHeight="1" x14ac:dyDescent="0.25">
      <c r="B35" s="93" t="s">
        <v>52</v>
      </c>
      <c r="C35" s="94"/>
      <c r="D35" s="94"/>
      <c r="E35" s="94"/>
      <c r="F35" s="94"/>
      <c r="G35" s="94"/>
      <c r="H35" s="94"/>
      <c r="I35" s="94"/>
      <c r="J35" s="94"/>
      <c r="K35" s="94"/>
      <c r="L35" s="94"/>
      <c r="M35" s="94"/>
      <c r="N35" s="94"/>
      <c r="O35" s="94"/>
      <c r="P35" s="94"/>
      <c r="Q35" s="94"/>
      <c r="R35" s="94"/>
      <c r="S35" s="94"/>
      <c r="T35" s="94"/>
      <c r="U35" s="94"/>
      <c r="V35" s="94"/>
      <c r="W35" s="94"/>
      <c r="X35" s="94"/>
      <c r="Y35" s="94"/>
      <c r="Z35" s="94"/>
      <c r="AA35" s="94"/>
      <c r="AB35" s="94"/>
      <c r="AC35" s="94"/>
      <c r="AD35" s="94"/>
      <c r="AE35" s="94"/>
      <c r="AF35" s="94"/>
      <c r="AG35" s="94"/>
      <c r="AH35" s="94"/>
      <c r="AI35" s="94"/>
      <c r="AJ35" s="94"/>
      <c r="AK35" s="94"/>
      <c r="AL35" s="94"/>
      <c r="AM35" s="94"/>
      <c r="AN35" s="94"/>
      <c r="AO35" s="94"/>
      <c r="AP35" s="94"/>
      <c r="AQ35" s="94"/>
      <c r="AR35" s="94"/>
      <c r="AS35" s="94"/>
      <c r="AT35" s="94"/>
      <c r="AU35" s="94"/>
      <c r="AV35" s="94"/>
      <c r="AW35" s="94"/>
      <c r="AX35" s="94"/>
      <c r="AY35" s="94"/>
      <c r="AZ35" s="94"/>
      <c r="BA35" s="94"/>
      <c r="BB35" s="94"/>
      <c r="BC35" s="94"/>
      <c r="BD35" s="94"/>
      <c r="BE35" s="94"/>
      <c r="BF35" s="94"/>
      <c r="BG35" s="94"/>
      <c r="BH35" s="94"/>
      <c r="BI35" s="94"/>
      <c r="BJ35" s="94"/>
      <c r="BK35" s="94"/>
      <c r="BL35" s="94"/>
      <c r="BM35" s="94"/>
      <c r="BN35" s="94"/>
      <c r="BO35" s="94"/>
      <c r="BP35" s="94"/>
      <c r="BQ35" s="94"/>
      <c r="BR35" s="94"/>
      <c r="BS35" s="94"/>
      <c r="BT35" s="94"/>
      <c r="BU35" s="94"/>
      <c r="BV35" s="94"/>
      <c r="BW35" s="94"/>
      <c r="BX35" s="94"/>
      <c r="BY35" s="94"/>
      <c r="BZ35" s="94"/>
      <c r="CA35" s="94"/>
      <c r="CB35" s="94"/>
      <c r="CC35" s="94"/>
      <c r="CD35" s="94"/>
      <c r="CE35" s="94"/>
      <c r="CF35" s="94"/>
      <c r="CG35" s="94"/>
      <c r="CH35" s="94"/>
      <c r="CI35" s="94"/>
      <c r="CJ35" s="94"/>
      <c r="CK35" s="94"/>
      <c r="CL35" s="94"/>
      <c r="CM35" s="94"/>
      <c r="CN35" s="94"/>
      <c r="CO35" s="94"/>
      <c r="CP35" s="94"/>
      <c r="CQ35" s="94"/>
      <c r="CR35" s="94"/>
      <c r="CS35" s="94"/>
      <c r="CT35" s="94"/>
      <c r="CU35" s="94"/>
      <c r="CV35" s="94"/>
      <c r="CW35" s="94"/>
      <c r="CX35" s="94"/>
      <c r="CY35" s="94"/>
      <c r="CZ35" s="94"/>
      <c r="DA35" s="94"/>
      <c r="DB35" s="94"/>
      <c r="DC35" s="94"/>
      <c r="DD35" s="94"/>
      <c r="DE35" s="94"/>
      <c r="DF35" s="94"/>
      <c r="DG35" s="94"/>
      <c r="DH35" s="94"/>
      <c r="DI35" s="94"/>
      <c r="DJ35" s="94"/>
      <c r="DK35" s="94"/>
      <c r="DL35" s="94"/>
      <c r="DM35" s="94"/>
      <c r="DN35" s="94"/>
      <c r="DO35" s="94"/>
      <c r="DP35" s="94"/>
      <c r="DQ35" s="94"/>
      <c r="DR35" s="94"/>
      <c r="DS35" s="94"/>
      <c r="DT35" s="94"/>
      <c r="DU35" s="94"/>
      <c r="DV35" s="94"/>
      <c r="DW35" s="94"/>
      <c r="DX35" s="94"/>
      <c r="DY35" s="94"/>
      <c r="DZ35" s="94"/>
      <c r="EA35" s="94"/>
      <c r="EB35" s="94"/>
      <c r="EC35" s="94"/>
      <c r="ED35" s="94"/>
      <c r="EE35" s="94"/>
      <c r="EF35" s="94"/>
      <c r="EG35" s="94"/>
      <c r="EH35" s="94"/>
      <c r="EI35" s="94"/>
      <c r="EJ35" s="94"/>
      <c r="EK35" s="94"/>
      <c r="EL35" s="94"/>
      <c r="EM35" s="94"/>
      <c r="EN35" s="94"/>
      <c r="EO35" s="94"/>
      <c r="EP35" s="94"/>
      <c r="EQ35" s="94"/>
      <c r="ER35" s="94"/>
      <c r="ES35" s="94"/>
      <c r="ET35" s="94"/>
      <c r="EU35" s="94"/>
      <c r="EV35" s="94"/>
      <c r="EW35" s="94"/>
      <c r="EX35" s="94"/>
      <c r="EY35" s="94"/>
      <c r="EZ35" s="94"/>
      <c r="FA35" s="94"/>
      <c r="FB35" s="94"/>
      <c r="FC35" s="94"/>
      <c r="FD35" s="94"/>
      <c r="FE35" s="94"/>
      <c r="FF35" s="94"/>
      <c r="FG35" s="94"/>
      <c r="FH35" s="94"/>
      <c r="FI35" s="94"/>
      <c r="FJ35" s="94"/>
      <c r="FK35" s="94"/>
      <c r="FL35" s="94"/>
      <c r="FM35" s="94"/>
      <c r="FN35" s="94"/>
      <c r="FO35" s="94"/>
      <c r="FP35" s="94"/>
      <c r="FQ35" s="94"/>
      <c r="FR35" s="94"/>
      <c r="FS35" s="94"/>
      <c r="FT35" s="94"/>
      <c r="FU35" s="94"/>
      <c r="FV35" s="94"/>
      <c r="FW35" s="94"/>
      <c r="FX35" s="94"/>
      <c r="FY35" s="94"/>
      <c r="FZ35" s="94"/>
      <c r="GA35" s="94"/>
      <c r="GB35" s="94"/>
      <c r="GC35" s="94"/>
      <c r="GD35" s="94"/>
      <c r="GE35" s="94"/>
      <c r="GF35" s="94"/>
      <c r="GG35" s="94"/>
      <c r="GH35" s="94"/>
      <c r="GI35" s="94"/>
      <c r="GJ35" s="94"/>
      <c r="GK35" s="94"/>
      <c r="GL35" s="94"/>
      <c r="GM35" s="94"/>
      <c r="GN35" s="94"/>
      <c r="GO35" s="94"/>
      <c r="GP35" s="94"/>
      <c r="GQ35" s="94"/>
      <c r="GR35" s="94"/>
      <c r="GS35" s="94"/>
      <c r="GT35" s="94"/>
      <c r="GU35" s="94"/>
      <c r="GV35" s="94"/>
      <c r="GW35" s="94"/>
      <c r="GX35" s="94"/>
      <c r="GY35" s="94"/>
      <c r="GZ35" s="94"/>
      <c r="HA35" s="94"/>
      <c r="HB35" s="94"/>
      <c r="HC35" s="94"/>
      <c r="HD35" s="94"/>
      <c r="HE35" s="94"/>
      <c r="HF35" s="94"/>
      <c r="HG35" s="94"/>
      <c r="HH35" s="94"/>
      <c r="HI35" s="94"/>
      <c r="HJ35" s="94"/>
      <c r="HK35" s="94"/>
      <c r="HL35" s="94"/>
      <c r="HM35" s="94"/>
      <c r="HN35" s="94"/>
      <c r="HO35" s="94"/>
      <c r="HP35" s="94"/>
      <c r="HQ35" s="94"/>
      <c r="HR35" s="94"/>
      <c r="HS35" s="94"/>
      <c r="HT35" s="94"/>
      <c r="HU35" s="94"/>
      <c r="HV35" s="94"/>
      <c r="HW35" s="94"/>
      <c r="HX35" s="94"/>
      <c r="HY35" s="94"/>
      <c r="HZ35" s="94"/>
      <c r="IA35" s="94"/>
      <c r="IB35" s="94"/>
      <c r="IC35" s="94"/>
      <c r="ID35" s="94"/>
      <c r="IE35" s="94"/>
      <c r="IF35" s="94"/>
      <c r="IG35" s="94"/>
      <c r="IH35" s="94"/>
      <c r="II35" s="94"/>
      <c r="IJ35" s="94"/>
      <c r="IK35" s="94"/>
      <c r="IL35" s="94"/>
      <c r="IM35" s="94"/>
      <c r="IN35" s="94"/>
      <c r="IO35" s="94"/>
      <c r="IP35" s="94"/>
      <c r="IQ35" s="94"/>
      <c r="IR35" s="94"/>
      <c r="IS35" s="94"/>
      <c r="IT35" s="94"/>
      <c r="IU35" s="94"/>
      <c r="IV35" s="94"/>
      <c r="IW35" s="94"/>
      <c r="IX35" s="94"/>
      <c r="IY35" s="94"/>
      <c r="IZ35" s="94"/>
      <c r="JA35" s="94"/>
      <c r="JB35" s="94"/>
      <c r="JC35" s="94"/>
      <c r="JD35" s="94"/>
      <c r="JE35" s="94"/>
      <c r="JF35" s="94"/>
      <c r="JG35" s="94"/>
      <c r="JH35" s="94"/>
      <c r="JI35" s="94"/>
      <c r="JJ35" s="94"/>
      <c r="JK35" s="94"/>
      <c r="JL35" s="94"/>
      <c r="JM35" s="94"/>
      <c r="JN35" s="94"/>
      <c r="JO35" s="94"/>
      <c r="JP35" s="94"/>
      <c r="JQ35" s="94"/>
      <c r="JR35" s="94"/>
      <c r="JS35" s="94"/>
      <c r="JT35" s="94"/>
      <c r="JU35" s="94"/>
      <c r="JV35" s="94"/>
      <c r="JW35" s="94"/>
      <c r="JX35" s="94"/>
      <c r="JY35" s="94"/>
      <c r="JZ35" s="94"/>
      <c r="KA35" s="94"/>
      <c r="KB35" s="94"/>
      <c r="KC35" s="94"/>
      <c r="KD35" s="94"/>
      <c r="KE35" s="94"/>
      <c r="KF35" s="94"/>
      <c r="KG35" s="94"/>
      <c r="KH35" s="94"/>
      <c r="KI35" s="94"/>
      <c r="KJ35" s="94"/>
      <c r="KK35" s="94"/>
      <c r="KL35" s="94"/>
      <c r="KM35" s="94"/>
      <c r="KN35" s="94"/>
      <c r="KO35" s="94"/>
      <c r="KP35" s="94"/>
      <c r="KQ35" s="94"/>
      <c r="KR35" s="94"/>
      <c r="KS35" s="94"/>
      <c r="KT35" s="94"/>
      <c r="KU35" s="94"/>
      <c r="KV35" s="94"/>
      <c r="KW35" s="94"/>
      <c r="KX35" s="94"/>
      <c r="KY35" s="94"/>
      <c r="KZ35" s="94"/>
    </row>
    <row r="36" spans="1:312" ht="16.5" customHeight="1" x14ac:dyDescent="0.25">
      <c r="B36" s="95" t="s">
        <v>53</v>
      </c>
      <c r="C36" s="96">
        <f>C35-C34</f>
        <v>0</v>
      </c>
      <c r="D36" s="96">
        <f t="shared" ref="D36:BO36" si="0">D35-D34</f>
        <v>0</v>
      </c>
      <c r="E36" s="96">
        <f t="shared" si="0"/>
        <v>0</v>
      </c>
      <c r="F36" s="96">
        <f t="shared" si="0"/>
        <v>0</v>
      </c>
      <c r="G36" s="96">
        <f t="shared" si="0"/>
        <v>0</v>
      </c>
      <c r="H36" s="96">
        <f t="shared" si="0"/>
        <v>0</v>
      </c>
      <c r="I36" s="96">
        <f t="shared" si="0"/>
        <v>0</v>
      </c>
      <c r="J36" s="96">
        <f t="shared" si="0"/>
        <v>0</v>
      </c>
      <c r="K36" s="96">
        <f t="shared" si="0"/>
        <v>0</v>
      </c>
      <c r="L36" s="96">
        <f t="shared" si="0"/>
        <v>0</v>
      </c>
      <c r="M36" s="96">
        <f t="shared" si="0"/>
        <v>0</v>
      </c>
      <c r="N36" s="96">
        <f t="shared" si="0"/>
        <v>0</v>
      </c>
      <c r="O36" s="96">
        <f t="shared" si="0"/>
        <v>0</v>
      </c>
      <c r="P36" s="96">
        <f t="shared" si="0"/>
        <v>0</v>
      </c>
      <c r="Q36" s="96">
        <f t="shared" si="0"/>
        <v>0</v>
      </c>
      <c r="R36" s="96">
        <f t="shared" si="0"/>
        <v>0</v>
      </c>
      <c r="S36" s="96">
        <f t="shared" si="0"/>
        <v>0</v>
      </c>
      <c r="T36" s="96">
        <f t="shared" si="0"/>
        <v>0</v>
      </c>
      <c r="U36" s="96">
        <f t="shared" si="0"/>
        <v>0</v>
      </c>
      <c r="V36" s="96">
        <f t="shared" si="0"/>
        <v>0</v>
      </c>
      <c r="W36" s="96">
        <f t="shared" si="0"/>
        <v>0</v>
      </c>
      <c r="X36" s="96">
        <f t="shared" si="0"/>
        <v>0</v>
      </c>
      <c r="Y36" s="96">
        <f t="shared" si="0"/>
        <v>0</v>
      </c>
      <c r="Z36" s="96">
        <f t="shared" si="0"/>
        <v>0</v>
      </c>
      <c r="AA36" s="96">
        <f t="shared" si="0"/>
        <v>0</v>
      </c>
      <c r="AB36" s="96">
        <f t="shared" si="0"/>
        <v>0</v>
      </c>
      <c r="AC36" s="96">
        <f t="shared" si="0"/>
        <v>0</v>
      </c>
      <c r="AD36" s="96">
        <f t="shared" si="0"/>
        <v>0</v>
      </c>
      <c r="AE36" s="96">
        <f t="shared" si="0"/>
        <v>0</v>
      </c>
      <c r="AF36" s="96">
        <f t="shared" si="0"/>
        <v>0</v>
      </c>
      <c r="AG36" s="96">
        <f t="shared" si="0"/>
        <v>0</v>
      </c>
      <c r="AH36" s="96">
        <f t="shared" si="0"/>
        <v>0</v>
      </c>
      <c r="AI36" s="96">
        <f t="shared" si="0"/>
        <v>0</v>
      </c>
      <c r="AJ36" s="96">
        <f t="shared" si="0"/>
        <v>0</v>
      </c>
      <c r="AK36" s="96">
        <f t="shared" si="0"/>
        <v>0</v>
      </c>
      <c r="AL36" s="96">
        <f t="shared" si="0"/>
        <v>0</v>
      </c>
      <c r="AM36" s="96">
        <f t="shared" si="0"/>
        <v>0</v>
      </c>
      <c r="AN36" s="96">
        <f t="shared" si="0"/>
        <v>0</v>
      </c>
      <c r="AO36" s="96">
        <f t="shared" si="0"/>
        <v>0</v>
      </c>
      <c r="AP36" s="96">
        <f t="shared" si="0"/>
        <v>0</v>
      </c>
      <c r="AQ36" s="96">
        <f t="shared" si="0"/>
        <v>0</v>
      </c>
      <c r="AR36" s="96">
        <f t="shared" si="0"/>
        <v>0</v>
      </c>
      <c r="AS36" s="96">
        <f t="shared" si="0"/>
        <v>0</v>
      </c>
      <c r="AT36" s="96">
        <f t="shared" si="0"/>
        <v>0</v>
      </c>
      <c r="AU36" s="96">
        <f t="shared" si="0"/>
        <v>0</v>
      </c>
      <c r="AV36" s="96">
        <f t="shared" si="0"/>
        <v>0</v>
      </c>
      <c r="AW36" s="96">
        <f t="shared" si="0"/>
        <v>0</v>
      </c>
      <c r="AX36" s="96">
        <f t="shared" si="0"/>
        <v>0</v>
      </c>
      <c r="AY36" s="96">
        <f t="shared" si="0"/>
        <v>0</v>
      </c>
      <c r="AZ36" s="96">
        <f t="shared" si="0"/>
        <v>0</v>
      </c>
      <c r="BA36" s="96">
        <f t="shared" si="0"/>
        <v>0</v>
      </c>
      <c r="BB36" s="96">
        <f t="shared" si="0"/>
        <v>0</v>
      </c>
      <c r="BC36" s="96">
        <f t="shared" si="0"/>
        <v>0</v>
      </c>
      <c r="BD36" s="96">
        <f t="shared" si="0"/>
        <v>0</v>
      </c>
      <c r="BE36" s="96">
        <f t="shared" si="0"/>
        <v>0</v>
      </c>
      <c r="BF36" s="96">
        <f t="shared" si="0"/>
        <v>0</v>
      </c>
      <c r="BG36" s="96">
        <f t="shared" si="0"/>
        <v>0</v>
      </c>
      <c r="BH36" s="96">
        <f t="shared" si="0"/>
        <v>0</v>
      </c>
      <c r="BI36" s="96">
        <f t="shared" si="0"/>
        <v>0</v>
      </c>
      <c r="BJ36" s="96">
        <f t="shared" si="0"/>
        <v>0</v>
      </c>
      <c r="BK36" s="96">
        <f t="shared" si="0"/>
        <v>0</v>
      </c>
      <c r="BL36" s="96">
        <f t="shared" si="0"/>
        <v>0</v>
      </c>
      <c r="BM36" s="96">
        <f t="shared" si="0"/>
        <v>0</v>
      </c>
      <c r="BN36" s="96">
        <f t="shared" si="0"/>
        <v>0</v>
      </c>
      <c r="BO36" s="96">
        <f t="shared" si="0"/>
        <v>0</v>
      </c>
      <c r="BP36" s="96">
        <f t="shared" ref="BP36:EA36" si="1">BP35-BP34</f>
        <v>0</v>
      </c>
      <c r="BQ36" s="96">
        <f t="shared" si="1"/>
        <v>0</v>
      </c>
      <c r="BR36" s="96">
        <f t="shared" si="1"/>
        <v>0</v>
      </c>
      <c r="BS36" s="96">
        <f t="shared" si="1"/>
        <v>0</v>
      </c>
      <c r="BT36" s="96">
        <f t="shared" si="1"/>
        <v>0</v>
      </c>
      <c r="BU36" s="96">
        <f t="shared" si="1"/>
        <v>0</v>
      </c>
      <c r="BV36" s="96">
        <f t="shared" si="1"/>
        <v>0</v>
      </c>
      <c r="BW36" s="96">
        <f t="shared" si="1"/>
        <v>0</v>
      </c>
      <c r="BX36" s="96">
        <f t="shared" si="1"/>
        <v>0</v>
      </c>
      <c r="BY36" s="96">
        <f t="shared" si="1"/>
        <v>0</v>
      </c>
      <c r="BZ36" s="96">
        <f t="shared" si="1"/>
        <v>0</v>
      </c>
      <c r="CA36" s="96">
        <f t="shared" si="1"/>
        <v>0</v>
      </c>
      <c r="CB36" s="96">
        <f t="shared" si="1"/>
        <v>0</v>
      </c>
      <c r="CC36" s="96">
        <f t="shared" si="1"/>
        <v>0</v>
      </c>
      <c r="CD36" s="96">
        <f t="shared" si="1"/>
        <v>0</v>
      </c>
      <c r="CE36" s="96">
        <f t="shared" si="1"/>
        <v>0</v>
      </c>
      <c r="CF36" s="96">
        <f t="shared" si="1"/>
        <v>0</v>
      </c>
      <c r="CG36" s="96">
        <f t="shared" si="1"/>
        <v>0</v>
      </c>
      <c r="CH36" s="96">
        <f t="shared" si="1"/>
        <v>0</v>
      </c>
      <c r="CI36" s="96">
        <f t="shared" si="1"/>
        <v>0</v>
      </c>
      <c r="CJ36" s="96">
        <f t="shared" si="1"/>
        <v>0</v>
      </c>
      <c r="CK36" s="96">
        <f t="shared" si="1"/>
        <v>0</v>
      </c>
      <c r="CL36" s="96">
        <f t="shared" si="1"/>
        <v>0</v>
      </c>
      <c r="CM36" s="96">
        <f t="shared" si="1"/>
        <v>0</v>
      </c>
      <c r="CN36" s="96">
        <f t="shared" si="1"/>
        <v>0</v>
      </c>
      <c r="CO36" s="96">
        <f t="shared" si="1"/>
        <v>0</v>
      </c>
      <c r="CP36" s="96">
        <f t="shared" si="1"/>
        <v>0</v>
      </c>
      <c r="CQ36" s="96">
        <f t="shared" si="1"/>
        <v>0</v>
      </c>
      <c r="CR36" s="96">
        <f t="shared" si="1"/>
        <v>0</v>
      </c>
      <c r="CS36" s="96">
        <f t="shared" si="1"/>
        <v>0</v>
      </c>
      <c r="CT36" s="96">
        <f t="shared" si="1"/>
        <v>0</v>
      </c>
      <c r="CU36" s="96">
        <f t="shared" si="1"/>
        <v>0</v>
      </c>
      <c r="CV36" s="96">
        <f t="shared" si="1"/>
        <v>0</v>
      </c>
      <c r="CW36" s="96">
        <f t="shared" si="1"/>
        <v>0</v>
      </c>
      <c r="CX36" s="96">
        <f t="shared" si="1"/>
        <v>0</v>
      </c>
      <c r="CY36" s="96">
        <f t="shared" si="1"/>
        <v>0</v>
      </c>
      <c r="CZ36" s="96">
        <f t="shared" si="1"/>
        <v>0</v>
      </c>
      <c r="DA36" s="96">
        <f t="shared" si="1"/>
        <v>0</v>
      </c>
      <c r="DB36" s="96">
        <f t="shared" si="1"/>
        <v>0</v>
      </c>
      <c r="DC36" s="96">
        <f t="shared" si="1"/>
        <v>0</v>
      </c>
      <c r="DD36" s="96">
        <f t="shared" si="1"/>
        <v>0</v>
      </c>
      <c r="DE36" s="96">
        <f t="shared" si="1"/>
        <v>0</v>
      </c>
      <c r="DF36" s="96">
        <f t="shared" si="1"/>
        <v>0</v>
      </c>
      <c r="DG36" s="96">
        <f t="shared" si="1"/>
        <v>0</v>
      </c>
      <c r="DH36" s="96">
        <f t="shared" si="1"/>
        <v>0</v>
      </c>
      <c r="DI36" s="96">
        <f t="shared" si="1"/>
        <v>0</v>
      </c>
      <c r="DJ36" s="96">
        <f t="shared" si="1"/>
        <v>0</v>
      </c>
      <c r="DK36" s="96">
        <f t="shared" si="1"/>
        <v>0</v>
      </c>
      <c r="DL36" s="96">
        <f t="shared" si="1"/>
        <v>0</v>
      </c>
      <c r="DM36" s="96">
        <f t="shared" si="1"/>
        <v>0</v>
      </c>
      <c r="DN36" s="96">
        <f t="shared" si="1"/>
        <v>0</v>
      </c>
      <c r="DO36" s="96">
        <f t="shared" si="1"/>
        <v>0</v>
      </c>
      <c r="DP36" s="96">
        <f t="shared" si="1"/>
        <v>0</v>
      </c>
      <c r="DQ36" s="96">
        <f t="shared" si="1"/>
        <v>0</v>
      </c>
      <c r="DR36" s="96">
        <f t="shared" si="1"/>
        <v>0</v>
      </c>
      <c r="DS36" s="96">
        <f t="shared" si="1"/>
        <v>0</v>
      </c>
      <c r="DT36" s="96">
        <f t="shared" si="1"/>
        <v>0</v>
      </c>
      <c r="DU36" s="96">
        <f t="shared" si="1"/>
        <v>0</v>
      </c>
      <c r="DV36" s="96">
        <f t="shared" si="1"/>
        <v>0</v>
      </c>
      <c r="DW36" s="96">
        <f t="shared" si="1"/>
        <v>0</v>
      </c>
      <c r="DX36" s="96">
        <f t="shared" si="1"/>
        <v>0</v>
      </c>
      <c r="DY36" s="96">
        <f t="shared" si="1"/>
        <v>0</v>
      </c>
      <c r="DZ36" s="96">
        <f t="shared" si="1"/>
        <v>0</v>
      </c>
      <c r="EA36" s="96">
        <f t="shared" si="1"/>
        <v>0</v>
      </c>
      <c r="EB36" s="96">
        <f t="shared" ref="EB36:GM36" si="2">EB35-EB34</f>
        <v>0</v>
      </c>
      <c r="EC36" s="96">
        <f t="shared" si="2"/>
        <v>0</v>
      </c>
      <c r="ED36" s="96">
        <f t="shared" si="2"/>
        <v>0</v>
      </c>
      <c r="EE36" s="96">
        <f t="shared" si="2"/>
        <v>0</v>
      </c>
      <c r="EF36" s="96">
        <f t="shared" si="2"/>
        <v>0</v>
      </c>
      <c r="EG36" s="96">
        <f t="shared" si="2"/>
        <v>0</v>
      </c>
      <c r="EH36" s="96">
        <f t="shared" si="2"/>
        <v>0</v>
      </c>
      <c r="EI36" s="96">
        <f t="shared" si="2"/>
        <v>0</v>
      </c>
      <c r="EJ36" s="96">
        <f t="shared" si="2"/>
        <v>0</v>
      </c>
      <c r="EK36" s="96">
        <f t="shared" si="2"/>
        <v>0</v>
      </c>
      <c r="EL36" s="96">
        <f t="shared" si="2"/>
        <v>0</v>
      </c>
      <c r="EM36" s="96">
        <f t="shared" si="2"/>
        <v>0</v>
      </c>
      <c r="EN36" s="96">
        <f t="shared" si="2"/>
        <v>0</v>
      </c>
      <c r="EO36" s="96">
        <f t="shared" si="2"/>
        <v>0</v>
      </c>
      <c r="EP36" s="96">
        <f t="shared" si="2"/>
        <v>0</v>
      </c>
      <c r="EQ36" s="96">
        <f t="shared" si="2"/>
        <v>0</v>
      </c>
      <c r="ER36" s="96">
        <f t="shared" si="2"/>
        <v>0</v>
      </c>
      <c r="ES36" s="96">
        <f t="shared" si="2"/>
        <v>0</v>
      </c>
      <c r="ET36" s="96">
        <f t="shared" si="2"/>
        <v>0</v>
      </c>
      <c r="EU36" s="96">
        <f t="shared" si="2"/>
        <v>0</v>
      </c>
      <c r="EV36" s="96">
        <f t="shared" si="2"/>
        <v>0</v>
      </c>
      <c r="EW36" s="96">
        <f t="shared" si="2"/>
        <v>0</v>
      </c>
      <c r="EX36" s="96">
        <f t="shared" si="2"/>
        <v>0</v>
      </c>
      <c r="EY36" s="96">
        <f t="shared" si="2"/>
        <v>0</v>
      </c>
      <c r="EZ36" s="96">
        <f t="shared" si="2"/>
        <v>0</v>
      </c>
      <c r="FA36" s="96">
        <f t="shared" si="2"/>
        <v>0</v>
      </c>
      <c r="FB36" s="96">
        <f t="shared" si="2"/>
        <v>0</v>
      </c>
      <c r="FC36" s="96">
        <f t="shared" si="2"/>
        <v>0</v>
      </c>
      <c r="FD36" s="96">
        <f t="shared" si="2"/>
        <v>0</v>
      </c>
      <c r="FE36" s="96">
        <f t="shared" si="2"/>
        <v>0</v>
      </c>
      <c r="FF36" s="96">
        <f t="shared" si="2"/>
        <v>0</v>
      </c>
      <c r="FG36" s="96">
        <f t="shared" si="2"/>
        <v>0</v>
      </c>
      <c r="FH36" s="96">
        <f t="shared" si="2"/>
        <v>0</v>
      </c>
      <c r="FI36" s="96">
        <f t="shared" si="2"/>
        <v>0</v>
      </c>
      <c r="FJ36" s="96">
        <f t="shared" si="2"/>
        <v>0</v>
      </c>
      <c r="FK36" s="96">
        <f t="shared" si="2"/>
        <v>0</v>
      </c>
      <c r="FL36" s="96">
        <f t="shared" si="2"/>
        <v>0</v>
      </c>
      <c r="FM36" s="96">
        <f t="shared" si="2"/>
        <v>0</v>
      </c>
      <c r="FN36" s="96">
        <f t="shared" si="2"/>
        <v>0</v>
      </c>
      <c r="FO36" s="96">
        <f t="shared" si="2"/>
        <v>0</v>
      </c>
      <c r="FP36" s="96">
        <f t="shared" si="2"/>
        <v>0</v>
      </c>
      <c r="FQ36" s="96">
        <f t="shared" si="2"/>
        <v>0</v>
      </c>
      <c r="FR36" s="96">
        <f t="shared" si="2"/>
        <v>0</v>
      </c>
      <c r="FS36" s="96">
        <f t="shared" si="2"/>
        <v>0</v>
      </c>
      <c r="FT36" s="96">
        <f t="shared" si="2"/>
        <v>0</v>
      </c>
      <c r="FU36" s="96">
        <f t="shared" si="2"/>
        <v>0</v>
      </c>
      <c r="FV36" s="96">
        <f t="shared" si="2"/>
        <v>0</v>
      </c>
      <c r="FW36" s="96">
        <f t="shared" si="2"/>
        <v>0</v>
      </c>
      <c r="FX36" s="96">
        <f t="shared" si="2"/>
        <v>0</v>
      </c>
      <c r="FY36" s="96">
        <f t="shared" si="2"/>
        <v>0</v>
      </c>
      <c r="FZ36" s="96">
        <f t="shared" si="2"/>
        <v>0</v>
      </c>
      <c r="GA36" s="96">
        <f t="shared" si="2"/>
        <v>0</v>
      </c>
      <c r="GB36" s="96">
        <f t="shared" si="2"/>
        <v>0</v>
      </c>
      <c r="GC36" s="96">
        <f t="shared" si="2"/>
        <v>0</v>
      </c>
      <c r="GD36" s="96">
        <f t="shared" si="2"/>
        <v>0</v>
      </c>
      <c r="GE36" s="96">
        <f t="shared" si="2"/>
        <v>0</v>
      </c>
      <c r="GF36" s="96">
        <f t="shared" si="2"/>
        <v>0</v>
      </c>
      <c r="GG36" s="96">
        <f t="shared" si="2"/>
        <v>0</v>
      </c>
      <c r="GH36" s="96">
        <f t="shared" si="2"/>
        <v>0</v>
      </c>
      <c r="GI36" s="96">
        <f t="shared" si="2"/>
        <v>0</v>
      </c>
      <c r="GJ36" s="96">
        <f t="shared" si="2"/>
        <v>0</v>
      </c>
      <c r="GK36" s="96">
        <f t="shared" si="2"/>
        <v>0</v>
      </c>
      <c r="GL36" s="96">
        <f t="shared" si="2"/>
        <v>0</v>
      </c>
      <c r="GM36" s="96">
        <f t="shared" si="2"/>
        <v>0</v>
      </c>
      <c r="GN36" s="96">
        <f t="shared" ref="GN36:IY36" si="3">GN35-GN34</f>
        <v>0</v>
      </c>
      <c r="GO36" s="96">
        <f t="shared" si="3"/>
        <v>0</v>
      </c>
      <c r="GP36" s="96">
        <f t="shared" si="3"/>
        <v>0</v>
      </c>
      <c r="GQ36" s="96">
        <f t="shared" si="3"/>
        <v>0</v>
      </c>
      <c r="GR36" s="96">
        <f t="shared" si="3"/>
        <v>0</v>
      </c>
      <c r="GS36" s="96">
        <f t="shared" si="3"/>
        <v>0</v>
      </c>
      <c r="GT36" s="96">
        <f t="shared" si="3"/>
        <v>0</v>
      </c>
      <c r="GU36" s="96">
        <f t="shared" si="3"/>
        <v>0</v>
      </c>
      <c r="GV36" s="96">
        <f t="shared" si="3"/>
        <v>0</v>
      </c>
      <c r="GW36" s="96">
        <f t="shared" si="3"/>
        <v>0</v>
      </c>
      <c r="GX36" s="96">
        <f t="shared" si="3"/>
        <v>0</v>
      </c>
      <c r="GY36" s="96">
        <f t="shared" si="3"/>
        <v>0</v>
      </c>
      <c r="GZ36" s="96">
        <f t="shared" si="3"/>
        <v>0</v>
      </c>
      <c r="HA36" s="96">
        <f t="shared" si="3"/>
        <v>0</v>
      </c>
      <c r="HB36" s="96">
        <f t="shared" si="3"/>
        <v>0</v>
      </c>
      <c r="HC36" s="96">
        <f t="shared" si="3"/>
        <v>0</v>
      </c>
      <c r="HD36" s="96">
        <f t="shared" si="3"/>
        <v>0</v>
      </c>
      <c r="HE36" s="96">
        <f t="shared" si="3"/>
        <v>0</v>
      </c>
      <c r="HF36" s="96">
        <f t="shared" si="3"/>
        <v>0</v>
      </c>
      <c r="HG36" s="96">
        <f t="shared" si="3"/>
        <v>0</v>
      </c>
      <c r="HH36" s="96">
        <f t="shared" si="3"/>
        <v>0</v>
      </c>
      <c r="HI36" s="96">
        <f t="shared" si="3"/>
        <v>0</v>
      </c>
      <c r="HJ36" s="96">
        <f t="shared" si="3"/>
        <v>0</v>
      </c>
      <c r="HK36" s="96">
        <f t="shared" si="3"/>
        <v>0</v>
      </c>
      <c r="HL36" s="96">
        <f t="shared" si="3"/>
        <v>0</v>
      </c>
      <c r="HM36" s="96">
        <f t="shared" si="3"/>
        <v>0</v>
      </c>
      <c r="HN36" s="96">
        <f t="shared" si="3"/>
        <v>0</v>
      </c>
      <c r="HO36" s="96">
        <f t="shared" si="3"/>
        <v>0</v>
      </c>
      <c r="HP36" s="96">
        <f t="shared" si="3"/>
        <v>0</v>
      </c>
      <c r="HQ36" s="96">
        <f t="shared" si="3"/>
        <v>0</v>
      </c>
      <c r="HR36" s="96">
        <f t="shared" si="3"/>
        <v>0</v>
      </c>
      <c r="HS36" s="96">
        <f t="shared" si="3"/>
        <v>0</v>
      </c>
      <c r="HT36" s="96">
        <f t="shared" si="3"/>
        <v>0</v>
      </c>
      <c r="HU36" s="96">
        <f t="shared" si="3"/>
        <v>0</v>
      </c>
      <c r="HV36" s="96">
        <f t="shared" si="3"/>
        <v>0</v>
      </c>
      <c r="HW36" s="96">
        <f t="shared" si="3"/>
        <v>0</v>
      </c>
      <c r="HX36" s="96">
        <f t="shared" si="3"/>
        <v>0</v>
      </c>
      <c r="HY36" s="96">
        <f t="shared" si="3"/>
        <v>0</v>
      </c>
      <c r="HZ36" s="96">
        <f t="shared" si="3"/>
        <v>0</v>
      </c>
      <c r="IA36" s="96">
        <f t="shared" si="3"/>
        <v>0</v>
      </c>
      <c r="IB36" s="96">
        <f t="shared" si="3"/>
        <v>0</v>
      </c>
      <c r="IC36" s="96">
        <f t="shared" si="3"/>
        <v>0</v>
      </c>
      <c r="ID36" s="96">
        <f t="shared" si="3"/>
        <v>0</v>
      </c>
      <c r="IE36" s="96">
        <f t="shared" si="3"/>
        <v>0</v>
      </c>
      <c r="IF36" s="96">
        <f t="shared" si="3"/>
        <v>0</v>
      </c>
      <c r="IG36" s="96">
        <f t="shared" si="3"/>
        <v>0</v>
      </c>
      <c r="IH36" s="96">
        <f t="shared" si="3"/>
        <v>0</v>
      </c>
      <c r="II36" s="96">
        <f t="shared" si="3"/>
        <v>0</v>
      </c>
      <c r="IJ36" s="96">
        <f t="shared" si="3"/>
        <v>0</v>
      </c>
      <c r="IK36" s="96">
        <f t="shared" si="3"/>
        <v>0</v>
      </c>
      <c r="IL36" s="96">
        <f t="shared" si="3"/>
        <v>0</v>
      </c>
      <c r="IM36" s="96">
        <f t="shared" si="3"/>
        <v>0</v>
      </c>
      <c r="IN36" s="96">
        <f t="shared" si="3"/>
        <v>0</v>
      </c>
      <c r="IO36" s="96">
        <f t="shared" si="3"/>
        <v>0</v>
      </c>
      <c r="IP36" s="96">
        <f t="shared" si="3"/>
        <v>0</v>
      </c>
      <c r="IQ36" s="96">
        <f t="shared" si="3"/>
        <v>0</v>
      </c>
      <c r="IR36" s="96">
        <f t="shared" si="3"/>
        <v>0</v>
      </c>
      <c r="IS36" s="96">
        <f t="shared" si="3"/>
        <v>0</v>
      </c>
      <c r="IT36" s="96">
        <f t="shared" si="3"/>
        <v>0</v>
      </c>
      <c r="IU36" s="96">
        <f t="shared" si="3"/>
        <v>0</v>
      </c>
      <c r="IV36" s="96">
        <f t="shared" si="3"/>
        <v>0</v>
      </c>
      <c r="IW36" s="96">
        <f t="shared" si="3"/>
        <v>0</v>
      </c>
      <c r="IX36" s="96">
        <f t="shared" si="3"/>
        <v>0</v>
      </c>
      <c r="IY36" s="96">
        <f t="shared" si="3"/>
        <v>0</v>
      </c>
      <c r="IZ36" s="96">
        <f t="shared" ref="IZ36:KZ36" si="4">IZ35-IZ34</f>
        <v>0</v>
      </c>
      <c r="JA36" s="96">
        <f t="shared" si="4"/>
        <v>0</v>
      </c>
      <c r="JB36" s="96">
        <f t="shared" si="4"/>
        <v>0</v>
      </c>
      <c r="JC36" s="96">
        <f t="shared" si="4"/>
        <v>0</v>
      </c>
      <c r="JD36" s="96">
        <f t="shared" si="4"/>
        <v>0</v>
      </c>
      <c r="JE36" s="96">
        <f t="shared" si="4"/>
        <v>0</v>
      </c>
      <c r="JF36" s="96">
        <f t="shared" si="4"/>
        <v>0</v>
      </c>
      <c r="JG36" s="96">
        <f t="shared" si="4"/>
        <v>0</v>
      </c>
      <c r="JH36" s="96">
        <f t="shared" si="4"/>
        <v>0</v>
      </c>
      <c r="JI36" s="96">
        <f t="shared" si="4"/>
        <v>0</v>
      </c>
      <c r="JJ36" s="96">
        <f t="shared" si="4"/>
        <v>0</v>
      </c>
      <c r="JK36" s="96">
        <f t="shared" si="4"/>
        <v>0</v>
      </c>
      <c r="JL36" s="96">
        <f t="shared" si="4"/>
        <v>0</v>
      </c>
      <c r="JM36" s="96">
        <f t="shared" si="4"/>
        <v>0</v>
      </c>
      <c r="JN36" s="96">
        <f t="shared" si="4"/>
        <v>0</v>
      </c>
      <c r="JO36" s="96">
        <f t="shared" si="4"/>
        <v>0</v>
      </c>
      <c r="JP36" s="96">
        <f t="shared" si="4"/>
        <v>0</v>
      </c>
      <c r="JQ36" s="96">
        <f t="shared" si="4"/>
        <v>0</v>
      </c>
      <c r="JR36" s="96">
        <f t="shared" si="4"/>
        <v>0</v>
      </c>
      <c r="JS36" s="96">
        <f t="shared" si="4"/>
        <v>0</v>
      </c>
      <c r="JT36" s="96">
        <f t="shared" si="4"/>
        <v>0</v>
      </c>
      <c r="JU36" s="96">
        <f t="shared" si="4"/>
        <v>0</v>
      </c>
      <c r="JV36" s="96">
        <f t="shared" si="4"/>
        <v>0</v>
      </c>
      <c r="JW36" s="96">
        <f t="shared" si="4"/>
        <v>0</v>
      </c>
      <c r="JX36" s="96">
        <f t="shared" si="4"/>
        <v>0</v>
      </c>
      <c r="JY36" s="96">
        <f t="shared" si="4"/>
        <v>0</v>
      </c>
      <c r="JZ36" s="96">
        <f t="shared" si="4"/>
        <v>0</v>
      </c>
      <c r="KA36" s="96">
        <f t="shared" si="4"/>
        <v>0</v>
      </c>
      <c r="KB36" s="96">
        <f t="shared" si="4"/>
        <v>0</v>
      </c>
      <c r="KC36" s="96">
        <f t="shared" si="4"/>
        <v>0</v>
      </c>
      <c r="KD36" s="96">
        <f t="shared" si="4"/>
        <v>0</v>
      </c>
      <c r="KE36" s="96">
        <f t="shared" si="4"/>
        <v>0</v>
      </c>
      <c r="KF36" s="96">
        <f t="shared" si="4"/>
        <v>0</v>
      </c>
      <c r="KG36" s="96">
        <f t="shared" si="4"/>
        <v>0</v>
      </c>
      <c r="KH36" s="96">
        <f t="shared" si="4"/>
        <v>0</v>
      </c>
      <c r="KI36" s="96">
        <f t="shared" si="4"/>
        <v>0</v>
      </c>
      <c r="KJ36" s="96">
        <f t="shared" si="4"/>
        <v>0</v>
      </c>
      <c r="KK36" s="96">
        <f t="shared" si="4"/>
        <v>0</v>
      </c>
      <c r="KL36" s="96">
        <f t="shared" si="4"/>
        <v>0</v>
      </c>
      <c r="KM36" s="96">
        <f t="shared" si="4"/>
        <v>0</v>
      </c>
      <c r="KN36" s="96">
        <f t="shared" si="4"/>
        <v>0</v>
      </c>
      <c r="KO36" s="96">
        <f t="shared" si="4"/>
        <v>0</v>
      </c>
      <c r="KP36" s="96">
        <f t="shared" si="4"/>
        <v>0</v>
      </c>
      <c r="KQ36" s="96">
        <f t="shared" si="4"/>
        <v>0</v>
      </c>
      <c r="KR36" s="96">
        <f t="shared" si="4"/>
        <v>0</v>
      </c>
      <c r="KS36" s="96">
        <f t="shared" si="4"/>
        <v>0</v>
      </c>
      <c r="KT36" s="96">
        <f t="shared" si="4"/>
        <v>0</v>
      </c>
      <c r="KU36" s="96">
        <f t="shared" si="4"/>
        <v>0</v>
      </c>
      <c r="KV36" s="96">
        <f t="shared" si="4"/>
        <v>0</v>
      </c>
      <c r="KW36" s="96">
        <f t="shared" si="4"/>
        <v>0</v>
      </c>
      <c r="KX36" s="96">
        <f t="shared" si="4"/>
        <v>0</v>
      </c>
      <c r="KY36" s="96">
        <f t="shared" si="4"/>
        <v>0</v>
      </c>
      <c r="KZ36" s="96">
        <f t="shared" si="4"/>
        <v>0</v>
      </c>
    </row>
  </sheetData>
  <pageMargins left="0.7" right="0.7" top="0.75" bottom="0.75" header="0.3" footer="0.3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Z36"/>
  <sheetViews>
    <sheetView workbookViewId="0">
      <selection activeCell="C34" sqref="C34:KZ34"/>
    </sheetView>
  </sheetViews>
  <sheetFormatPr baseColWidth="10" defaultRowHeight="15" x14ac:dyDescent="0.25"/>
  <sheetData>
    <row r="1" spans="1:312" x14ac:dyDescent="0.25">
      <c r="A1" s="90" t="s">
        <v>0</v>
      </c>
      <c r="B1" s="90" t="s">
        <v>1</v>
      </c>
      <c r="C1" t="s">
        <v>50</v>
      </c>
      <c r="D1" t="s">
        <v>50</v>
      </c>
      <c r="E1" t="s">
        <v>50</v>
      </c>
      <c r="F1" t="s">
        <v>50</v>
      </c>
      <c r="G1" t="s">
        <v>50</v>
      </c>
      <c r="H1" t="s">
        <v>50</v>
      </c>
      <c r="I1" t="s">
        <v>50</v>
      </c>
      <c r="J1" t="s">
        <v>50</v>
      </c>
      <c r="K1" t="s">
        <v>50</v>
      </c>
      <c r="L1" t="s">
        <v>50</v>
      </c>
      <c r="M1" t="s">
        <v>50</v>
      </c>
      <c r="N1" t="s">
        <v>50</v>
      </c>
      <c r="O1" t="s">
        <v>50</v>
      </c>
      <c r="P1" t="s">
        <v>50</v>
      </c>
      <c r="Q1" t="s">
        <v>50</v>
      </c>
      <c r="R1" t="s">
        <v>50</v>
      </c>
      <c r="S1" t="s">
        <v>50</v>
      </c>
      <c r="T1" t="s">
        <v>50</v>
      </c>
      <c r="U1" t="s">
        <v>50</v>
      </c>
      <c r="V1" t="s">
        <v>50</v>
      </c>
      <c r="W1" t="s">
        <v>50</v>
      </c>
      <c r="X1" t="s">
        <v>50</v>
      </c>
      <c r="Y1" t="s">
        <v>50</v>
      </c>
      <c r="Z1" t="s">
        <v>50</v>
      </c>
      <c r="AA1" t="s">
        <v>50</v>
      </c>
      <c r="AB1" t="s">
        <v>50</v>
      </c>
      <c r="AC1" t="s">
        <v>50</v>
      </c>
      <c r="AD1" t="s">
        <v>50</v>
      </c>
      <c r="AE1" t="s">
        <v>50</v>
      </c>
      <c r="AF1" t="s">
        <v>50</v>
      </c>
      <c r="AG1" t="s">
        <v>50</v>
      </c>
      <c r="AH1" t="s">
        <v>50</v>
      </c>
      <c r="AI1" t="s">
        <v>50</v>
      </c>
      <c r="AJ1" t="s">
        <v>50</v>
      </c>
      <c r="AK1" t="s">
        <v>50</v>
      </c>
      <c r="AL1" t="s">
        <v>50</v>
      </c>
      <c r="AM1" t="s">
        <v>50</v>
      </c>
      <c r="AN1" t="s">
        <v>50</v>
      </c>
      <c r="AO1" t="s">
        <v>50</v>
      </c>
      <c r="AP1" t="s">
        <v>50</v>
      </c>
      <c r="AQ1" t="s">
        <v>50</v>
      </c>
      <c r="AR1" t="s">
        <v>50</v>
      </c>
      <c r="AS1" t="s">
        <v>50</v>
      </c>
      <c r="AT1" t="s">
        <v>50</v>
      </c>
      <c r="AU1" t="s">
        <v>50</v>
      </c>
      <c r="AV1" t="s">
        <v>50</v>
      </c>
      <c r="AW1" t="s">
        <v>50</v>
      </c>
      <c r="AX1" t="s">
        <v>50</v>
      </c>
      <c r="AY1" t="s">
        <v>50</v>
      </c>
      <c r="AZ1" t="s">
        <v>50</v>
      </c>
      <c r="BA1" t="s">
        <v>50</v>
      </c>
      <c r="BB1" t="s">
        <v>50</v>
      </c>
      <c r="BC1" t="s">
        <v>50</v>
      </c>
      <c r="BD1" t="s">
        <v>50</v>
      </c>
      <c r="BE1" t="s">
        <v>50</v>
      </c>
      <c r="BF1" t="s">
        <v>50</v>
      </c>
      <c r="BG1" t="s">
        <v>50</v>
      </c>
      <c r="BH1" t="s">
        <v>50</v>
      </c>
      <c r="BI1" t="s">
        <v>50</v>
      </c>
      <c r="BJ1" t="s">
        <v>50</v>
      </c>
      <c r="BK1" t="s">
        <v>50</v>
      </c>
      <c r="BL1" t="s">
        <v>50</v>
      </c>
      <c r="BM1" t="s">
        <v>50</v>
      </c>
      <c r="BN1" t="s">
        <v>50</v>
      </c>
      <c r="BO1" t="s">
        <v>50</v>
      </c>
      <c r="BP1" t="s">
        <v>50</v>
      </c>
      <c r="BQ1" t="s">
        <v>50</v>
      </c>
      <c r="BR1" t="s">
        <v>50</v>
      </c>
      <c r="BS1" t="s">
        <v>50</v>
      </c>
      <c r="BT1" t="s">
        <v>50</v>
      </c>
      <c r="BU1" t="s">
        <v>50</v>
      </c>
      <c r="BV1" t="s">
        <v>50</v>
      </c>
      <c r="BW1" t="s">
        <v>50</v>
      </c>
      <c r="BX1" t="s">
        <v>50</v>
      </c>
      <c r="BY1" t="s">
        <v>50</v>
      </c>
      <c r="BZ1" t="s">
        <v>50</v>
      </c>
      <c r="CA1" t="s">
        <v>50</v>
      </c>
      <c r="CB1" t="s">
        <v>50</v>
      </c>
      <c r="CC1" t="s">
        <v>50</v>
      </c>
      <c r="CD1" t="s">
        <v>50</v>
      </c>
      <c r="CE1" t="s">
        <v>50</v>
      </c>
      <c r="CF1" t="s">
        <v>50</v>
      </c>
      <c r="CG1" t="s">
        <v>50</v>
      </c>
      <c r="CH1" t="s">
        <v>50</v>
      </c>
      <c r="CI1" t="s">
        <v>50</v>
      </c>
      <c r="CJ1" t="s">
        <v>50</v>
      </c>
      <c r="CK1" t="s">
        <v>50</v>
      </c>
      <c r="CL1" t="s">
        <v>50</v>
      </c>
      <c r="CM1" t="s">
        <v>50</v>
      </c>
      <c r="CN1" t="s">
        <v>50</v>
      </c>
      <c r="CO1" t="s">
        <v>50</v>
      </c>
      <c r="CP1" t="s">
        <v>50</v>
      </c>
      <c r="CQ1" t="s">
        <v>50</v>
      </c>
      <c r="CR1" t="s">
        <v>50</v>
      </c>
      <c r="CS1" t="s">
        <v>50</v>
      </c>
      <c r="CT1" t="s">
        <v>50</v>
      </c>
      <c r="CU1" t="s">
        <v>50</v>
      </c>
      <c r="CV1" t="s">
        <v>50</v>
      </c>
      <c r="CW1" t="s">
        <v>50</v>
      </c>
      <c r="CX1" t="s">
        <v>50</v>
      </c>
      <c r="CY1" t="s">
        <v>50</v>
      </c>
      <c r="CZ1" t="s">
        <v>50</v>
      </c>
      <c r="DA1" t="s">
        <v>50</v>
      </c>
      <c r="DB1" t="s">
        <v>50</v>
      </c>
      <c r="DC1" t="s">
        <v>50</v>
      </c>
      <c r="DD1" t="s">
        <v>50</v>
      </c>
      <c r="DE1" t="s">
        <v>50</v>
      </c>
      <c r="DF1" t="s">
        <v>50</v>
      </c>
      <c r="DG1" t="s">
        <v>50</v>
      </c>
      <c r="DH1" t="s">
        <v>50</v>
      </c>
      <c r="DI1" t="s">
        <v>50</v>
      </c>
      <c r="DJ1" t="s">
        <v>50</v>
      </c>
      <c r="DK1" t="s">
        <v>50</v>
      </c>
      <c r="DL1" t="s">
        <v>50</v>
      </c>
      <c r="DM1" t="s">
        <v>50</v>
      </c>
      <c r="DN1" t="s">
        <v>50</v>
      </c>
      <c r="DO1" t="s">
        <v>50</v>
      </c>
      <c r="DP1" t="s">
        <v>50</v>
      </c>
      <c r="DQ1" t="s">
        <v>50</v>
      </c>
      <c r="DR1" t="s">
        <v>50</v>
      </c>
      <c r="DS1" t="s">
        <v>50</v>
      </c>
      <c r="DT1" t="s">
        <v>50</v>
      </c>
      <c r="DU1" t="s">
        <v>50</v>
      </c>
      <c r="DV1" t="s">
        <v>50</v>
      </c>
      <c r="DW1" t="s">
        <v>50</v>
      </c>
      <c r="DX1" t="s">
        <v>50</v>
      </c>
      <c r="DY1" t="s">
        <v>50</v>
      </c>
      <c r="DZ1" t="s">
        <v>50</v>
      </c>
      <c r="EA1" t="s">
        <v>50</v>
      </c>
      <c r="EB1" t="s">
        <v>50</v>
      </c>
      <c r="EC1" t="s">
        <v>50</v>
      </c>
      <c r="ED1" t="s">
        <v>50</v>
      </c>
      <c r="EE1" t="s">
        <v>50</v>
      </c>
      <c r="EF1" t="s">
        <v>50</v>
      </c>
      <c r="EG1" t="s">
        <v>50</v>
      </c>
      <c r="EH1" t="s">
        <v>50</v>
      </c>
      <c r="EI1" t="s">
        <v>50</v>
      </c>
      <c r="EJ1" t="s">
        <v>50</v>
      </c>
      <c r="EK1" t="s">
        <v>50</v>
      </c>
      <c r="EL1" t="s">
        <v>50</v>
      </c>
      <c r="EM1" t="s">
        <v>50</v>
      </c>
      <c r="EN1" t="s">
        <v>50</v>
      </c>
      <c r="EO1" t="s">
        <v>50</v>
      </c>
      <c r="EP1" t="s">
        <v>50</v>
      </c>
      <c r="EQ1" t="s">
        <v>50</v>
      </c>
      <c r="ER1" t="s">
        <v>50</v>
      </c>
      <c r="ES1" t="s">
        <v>50</v>
      </c>
      <c r="ET1" t="s">
        <v>50</v>
      </c>
      <c r="EU1" t="s">
        <v>50</v>
      </c>
      <c r="EV1" t="s">
        <v>50</v>
      </c>
      <c r="EW1" t="s">
        <v>50</v>
      </c>
      <c r="EX1" t="s">
        <v>50</v>
      </c>
      <c r="EY1" t="s">
        <v>50</v>
      </c>
      <c r="EZ1" t="s">
        <v>50</v>
      </c>
      <c r="FA1" t="s">
        <v>50</v>
      </c>
      <c r="FB1" t="s">
        <v>50</v>
      </c>
      <c r="FC1" t="s">
        <v>50</v>
      </c>
      <c r="FD1" t="s">
        <v>50</v>
      </c>
      <c r="FE1" t="s">
        <v>50</v>
      </c>
      <c r="FF1" t="s">
        <v>50</v>
      </c>
      <c r="FG1" t="s">
        <v>50</v>
      </c>
      <c r="FH1" t="s">
        <v>50</v>
      </c>
      <c r="FI1" t="s">
        <v>50</v>
      </c>
      <c r="FJ1" t="s">
        <v>50</v>
      </c>
      <c r="FK1" t="s">
        <v>50</v>
      </c>
      <c r="FL1" t="s">
        <v>50</v>
      </c>
      <c r="FM1" t="s">
        <v>50</v>
      </c>
      <c r="FN1" t="s">
        <v>50</v>
      </c>
      <c r="FO1" t="s">
        <v>50</v>
      </c>
      <c r="FP1" t="s">
        <v>50</v>
      </c>
      <c r="FQ1" t="s">
        <v>50</v>
      </c>
      <c r="FR1" t="s">
        <v>50</v>
      </c>
      <c r="FS1" t="s">
        <v>50</v>
      </c>
      <c r="FT1" t="s">
        <v>50</v>
      </c>
      <c r="FU1" t="s">
        <v>50</v>
      </c>
      <c r="FV1" t="s">
        <v>50</v>
      </c>
      <c r="FW1" t="s">
        <v>50</v>
      </c>
      <c r="FX1" t="s">
        <v>50</v>
      </c>
      <c r="FY1" t="s">
        <v>50</v>
      </c>
      <c r="FZ1" t="s">
        <v>50</v>
      </c>
      <c r="GA1" t="s">
        <v>50</v>
      </c>
      <c r="GB1" t="s">
        <v>50</v>
      </c>
      <c r="GC1" t="s">
        <v>50</v>
      </c>
      <c r="GD1" t="s">
        <v>50</v>
      </c>
      <c r="GE1" t="s">
        <v>50</v>
      </c>
      <c r="GF1" t="s">
        <v>50</v>
      </c>
      <c r="GG1" t="s">
        <v>50</v>
      </c>
      <c r="GH1" t="s">
        <v>50</v>
      </c>
      <c r="GI1" t="s">
        <v>50</v>
      </c>
      <c r="GJ1" t="s">
        <v>50</v>
      </c>
      <c r="GK1" t="s">
        <v>50</v>
      </c>
      <c r="GL1" t="s">
        <v>50</v>
      </c>
      <c r="GM1" t="s">
        <v>50</v>
      </c>
      <c r="GN1" t="s">
        <v>50</v>
      </c>
      <c r="GO1" t="s">
        <v>50</v>
      </c>
      <c r="GP1" t="s">
        <v>50</v>
      </c>
      <c r="GQ1" t="s">
        <v>50</v>
      </c>
      <c r="GR1" t="s">
        <v>50</v>
      </c>
      <c r="GS1" t="s">
        <v>50</v>
      </c>
      <c r="GT1" t="s">
        <v>50</v>
      </c>
      <c r="GU1" t="s">
        <v>50</v>
      </c>
      <c r="GV1" t="s">
        <v>50</v>
      </c>
      <c r="GW1" t="s">
        <v>50</v>
      </c>
      <c r="GX1" t="s">
        <v>50</v>
      </c>
      <c r="GY1" t="s">
        <v>50</v>
      </c>
      <c r="GZ1" t="s">
        <v>50</v>
      </c>
      <c r="HA1" t="s">
        <v>50</v>
      </c>
      <c r="HB1" t="s">
        <v>50</v>
      </c>
      <c r="HC1" t="s">
        <v>50</v>
      </c>
      <c r="HD1" t="s">
        <v>50</v>
      </c>
      <c r="HE1" t="s">
        <v>50</v>
      </c>
      <c r="HF1" t="s">
        <v>50</v>
      </c>
      <c r="HG1" t="s">
        <v>50</v>
      </c>
      <c r="HH1" t="s">
        <v>50</v>
      </c>
      <c r="HI1" t="s">
        <v>50</v>
      </c>
      <c r="HJ1" t="s">
        <v>50</v>
      </c>
      <c r="HK1" t="s">
        <v>50</v>
      </c>
      <c r="HL1" t="s">
        <v>50</v>
      </c>
      <c r="HM1" t="s">
        <v>50</v>
      </c>
      <c r="HN1" t="s">
        <v>50</v>
      </c>
      <c r="HO1" t="s">
        <v>50</v>
      </c>
      <c r="HP1" t="s">
        <v>50</v>
      </c>
      <c r="HQ1" t="s">
        <v>50</v>
      </c>
      <c r="HR1" t="s">
        <v>50</v>
      </c>
      <c r="HS1" t="s">
        <v>50</v>
      </c>
      <c r="HT1" t="s">
        <v>50</v>
      </c>
      <c r="HU1" t="s">
        <v>50</v>
      </c>
      <c r="HV1" t="s">
        <v>50</v>
      </c>
      <c r="HW1" t="s">
        <v>50</v>
      </c>
      <c r="HX1" t="s">
        <v>50</v>
      </c>
      <c r="HY1" t="s">
        <v>50</v>
      </c>
      <c r="HZ1" t="s">
        <v>50</v>
      </c>
      <c r="IA1" t="s">
        <v>50</v>
      </c>
      <c r="IB1" t="s">
        <v>50</v>
      </c>
      <c r="IC1" t="s">
        <v>50</v>
      </c>
      <c r="ID1" t="s">
        <v>50</v>
      </c>
      <c r="IE1" t="s">
        <v>50</v>
      </c>
      <c r="IF1" t="s">
        <v>50</v>
      </c>
      <c r="IG1" t="s">
        <v>50</v>
      </c>
      <c r="IH1" t="s">
        <v>50</v>
      </c>
      <c r="II1" t="s">
        <v>50</v>
      </c>
      <c r="IJ1" t="s">
        <v>50</v>
      </c>
      <c r="IK1" t="s">
        <v>50</v>
      </c>
      <c r="IL1" t="s">
        <v>50</v>
      </c>
      <c r="IM1" t="s">
        <v>50</v>
      </c>
      <c r="IN1" t="s">
        <v>50</v>
      </c>
      <c r="IO1" t="s">
        <v>50</v>
      </c>
      <c r="IP1" t="s">
        <v>50</v>
      </c>
      <c r="IQ1" t="s">
        <v>50</v>
      </c>
      <c r="IR1" t="s">
        <v>50</v>
      </c>
      <c r="IS1" t="s">
        <v>50</v>
      </c>
      <c r="IT1" t="s">
        <v>50</v>
      </c>
      <c r="IU1" t="s">
        <v>50</v>
      </c>
      <c r="IV1" t="s">
        <v>50</v>
      </c>
      <c r="IW1" t="s">
        <v>50</v>
      </c>
      <c r="IX1" t="s">
        <v>50</v>
      </c>
      <c r="IY1" t="s">
        <v>50</v>
      </c>
      <c r="IZ1" t="s">
        <v>50</v>
      </c>
      <c r="JA1" t="s">
        <v>50</v>
      </c>
      <c r="JB1" t="s">
        <v>50</v>
      </c>
      <c r="JC1" t="s">
        <v>50</v>
      </c>
      <c r="JD1" t="s">
        <v>50</v>
      </c>
      <c r="JE1" t="s">
        <v>50</v>
      </c>
      <c r="JF1" t="s">
        <v>50</v>
      </c>
      <c r="JG1" t="s">
        <v>50</v>
      </c>
      <c r="JH1" t="s">
        <v>50</v>
      </c>
      <c r="JI1" t="s">
        <v>50</v>
      </c>
      <c r="JJ1" t="s">
        <v>50</v>
      </c>
      <c r="JK1" t="s">
        <v>50</v>
      </c>
      <c r="JL1" t="s">
        <v>50</v>
      </c>
      <c r="JM1" t="s">
        <v>50</v>
      </c>
      <c r="JN1" t="s">
        <v>50</v>
      </c>
      <c r="JO1" t="s">
        <v>50</v>
      </c>
      <c r="JP1" t="s">
        <v>50</v>
      </c>
      <c r="JQ1" t="s">
        <v>50</v>
      </c>
      <c r="JR1" t="s">
        <v>50</v>
      </c>
      <c r="JS1" t="s">
        <v>50</v>
      </c>
      <c r="JT1" t="s">
        <v>50</v>
      </c>
      <c r="JU1" t="s">
        <v>50</v>
      </c>
      <c r="JV1" t="s">
        <v>50</v>
      </c>
      <c r="JW1" t="s">
        <v>50</v>
      </c>
      <c r="JX1" t="s">
        <v>50</v>
      </c>
      <c r="JY1" t="s">
        <v>50</v>
      </c>
      <c r="JZ1" t="s">
        <v>50</v>
      </c>
      <c r="KA1" t="s">
        <v>50</v>
      </c>
      <c r="KB1" t="s">
        <v>50</v>
      </c>
      <c r="KC1" t="s">
        <v>50</v>
      </c>
      <c r="KD1" t="s">
        <v>50</v>
      </c>
      <c r="KE1" t="s">
        <v>50</v>
      </c>
      <c r="KF1" t="s">
        <v>50</v>
      </c>
      <c r="KG1" t="s">
        <v>50</v>
      </c>
      <c r="KH1" t="s">
        <v>50</v>
      </c>
      <c r="KI1" t="s">
        <v>50</v>
      </c>
      <c r="KJ1" t="s">
        <v>50</v>
      </c>
      <c r="KK1" t="s">
        <v>50</v>
      </c>
      <c r="KL1" t="s">
        <v>50</v>
      </c>
      <c r="KM1" t="s">
        <v>50</v>
      </c>
      <c r="KN1" t="s">
        <v>50</v>
      </c>
      <c r="KO1" t="s">
        <v>50</v>
      </c>
      <c r="KP1" t="s">
        <v>50</v>
      </c>
      <c r="KQ1" t="s">
        <v>50</v>
      </c>
      <c r="KR1" t="s">
        <v>50</v>
      </c>
      <c r="KS1" t="s">
        <v>50</v>
      </c>
      <c r="KT1" t="s">
        <v>50</v>
      </c>
      <c r="KU1" t="s">
        <v>50</v>
      </c>
      <c r="KV1" t="s">
        <v>50</v>
      </c>
      <c r="KW1" t="s">
        <v>50</v>
      </c>
      <c r="KX1" t="s">
        <v>50</v>
      </c>
      <c r="KY1" t="s">
        <v>50</v>
      </c>
      <c r="KZ1" t="s">
        <v>50</v>
      </c>
    </row>
    <row r="2" spans="1:312" x14ac:dyDescent="0.25">
      <c r="A2" s="90">
        <v>1</v>
      </c>
      <c r="B2" s="90" t="s">
        <v>2</v>
      </c>
    </row>
    <row r="3" spans="1:312" x14ac:dyDescent="0.25">
      <c r="A3" s="90">
        <v>2</v>
      </c>
      <c r="B3" s="90" t="s">
        <v>3</v>
      </c>
    </row>
    <row r="4" spans="1:312" x14ac:dyDescent="0.25">
      <c r="A4" s="90">
        <v>3</v>
      </c>
      <c r="B4" s="90" t="s">
        <v>4</v>
      </c>
    </row>
    <row r="5" spans="1:312" x14ac:dyDescent="0.25">
      <c r="A5" s="90">
        <v>4</v>
      </c>
      <c r="B5" s="90" t="s">
        <v>5</v>
      </c>
    </row>
    <row r="6" spans="1:312" x14ac:dyDescent="0.25">
      <c r="A6" s="90">
        <v>5</v>
      </c>
      <c r="B6" s="90" t="s">
        <v>6</v>
      </c>
    </row>
    <row r="7" spans="1:312" x14ac:dyDescent="0.25">
      <c r="A7" s="90">
        <v>6</v>
      </c>
      <c r="B7" s="90" t="s">
        <v>7</v>
      </c>
    </row>
    <row r="8" spans="1:312" x14ac:dyDescent="0.25">
      <c r="A8" s="90">
        <v>7</v>
      </c>
      <c r="B8" s="90" t="s">
        <v>8</v>
      </c>
    </row>
    <row r="9" spans="1:312" x14ac:dyDescent="0.25">
      <c r="A9" s="90">
        <v>8</v>
      </c>
      <c r="B9" s="90" t="s">
        <v>9</v>
      </c>
    </row>
    <row r="10" spans="1:312" x14ac:dyDescent="0.25">
      <c r="A10" s="90">
        <v>9</v>
      </c>
      <c r="B10" s="90" t="s">
        <v>10</v>
      </c>
    </row>
    <row r="11" spans="1:312" x14ac:dyDescent="0.25">
      <c r="A11" s="90">
        <v>10</v>
      </c>
      <c r="B11" s="90" t="s">
        <v>11</v>
      </c>
    </row>
    <row r="12" spans="1:312" x14ac:dyDescent="0.25">
      <c r="A12" s="90">
        <v>11</v>
      </c>
      <c r="B12" s="90" t="s">
        <v>12</v>
      </c>
    </row>
    <row r="13" spans="1:312" x14ac:dyDescent="0.25">
      <c r="A13" s="90">
        <v>12</v>
      </c>
      <c r="B13" s="90" t="s">
        <v>13</v>
      </c>
    </row>
    <row r="14" spans="1:312" x14ac:dyDescent="0.25">
      <c r="A14" s="90">
        <v>13</v>
      </c>
      <c r="B14" s="90" t="s">
        <v>14</v>
      </c>
    </row>
    <row r="15" spans="1:312" x14ac:dyDescent="0.25">
      <c r="A15" s="90">
        <v>14</v>
      </c>
      <c r="B15" s="90" t="s">
        <v>15</v>
      </c>
    </row>
    <row r="16" spans="1:312" x14ac:dyDescent="0.25">
      <c r="A16" s="90">
        <v>15</v>
      </c>
      <c r="B16" s="90" t="s">
        <v>16</v>
      </c>
    </row>
    <row r="17" spans="1:2" x14ac:dyDescent="0.25">
      <c r="A17" s="90">
        <v>16</v>
      </c>
      <c r="B17" s="90" t="s">
        <v>17</v>
      </c>
    </row>
    <row r="18" spans="1:2" x14ac:dyDescent="0.25">
      <c r="A18" s="90">
        <v>17</v>
      </c>
      <c r="B18" s="90" t="s">
        <v>18</v>
      </c>
    </row>
    <row r="19" spans="1:2" x14ac:dyDescent="0.25">
      <c r="A19" s="90">
        <v>18</v>
      </c>
      <c r="B19" s="90" t="s">
        <v>19</v>
      </c>
    </row>
    <row r="20" spans="1:2" x14ac:dyDescent="0.25">
      <c r="A20" s="90">
        <v>19</v>
      </c>
      <c r="B20" s="90" t="s">
        <v>29</v>
      </c>
    </row>
    <row r="21" spans="1:2" x14ac:dyDescent="0.25">
      <c r="A21" s="90">
        <v>20</v>
      </c>
      <c r="B21" s="90" t="s">
        <v>30</v>
      </c>
    </row>
    <row r="22" spans="1:2" x14ac:dyDescent="0.25">
      <c r="A22" s="90">
        <v>21</v>
      </c>
      <c r="B22" s="90" t="s">
        <v>21</v>
      </c>
    </row>
    <row r="23" spans="1:2" x14ac:dyDescent="0.25">
      <c r="A23" s="90">
        <v>22</v>
      </c>
      <c r="B23" s="90" t="s">
        <v>22</v>
      </c>
    </row>
    <row r="24" spans="1:2" x14ac:dyDescent="0.25">
      <c r="A24" s="90">
        <v>23</v>
      </c>
      <c r="B24" s="90" t="s">
        <v>26</v>
      </c>
    </row>
    <row r="25" spans="1:2" x14ac:dyDescent="0.25">
      <c r="A25" s="90">
        <v>24</v>
      </c>
      <c r="B25" s="90" t="s">
        <v>27</v>
      </c>
    </row>
    <row r="26" spans="1:2" x14ac:dyDescent="0.25">
      <c r="A26" s="90">
        <v>26</v>
      </c>
      <c r="B26" s="90" t="s">
        <v>31</v>
      </c>
    </row>
    <row r="27" spans="1:2" x14ac:dyDescent="0.25">
      <c r="A27" s="90">
        <v>27</v>
      </c>
      <c r="B27" s="90" t="s">
        <v>32</v>
      </c>
    </row>
    <row r="28" spans="1:2" x14ac:dyDescent="0.25">
      <c r="A28" s="90">
        <v>28</v>
      </c>
      <c r="B28" s="90" t="s">
        <v>33</v>
      </c>
    </row>
    <row r="29" spans="1:2" x14ac:dyDescent="0.25">
      <c r="A29" s="90">
        <v>29</v>
      </c>
      <c r="B29" s="90" t="s">
        <v>34</v>
      </c>
    </row>
    <row r="30" spans="1:2" x14ac:dyDescent="0.25">
      <c r="A30" s="90">
        <v>31</v>
      </c>
      <c r="B30" s="90" t="s">
        <v>28</v>
      </c>
    </row>
    <row r="31" spans="1:2" x14ac:dyDescent="0.25">
      <c r="A31" s="90">
        <v>32</v>
      </c>
      <c r="B31" s="90" t="s">
        <v>23</v>
      </c>
    </row>
    <row r="32" spans="1:2" x14ac:dyDescent="0.25">
      <c r="A32" s="90">
        <v>33</v>
      </c>
      <c r="B32" s="90" t="s">
        <v>24</v>
      </c>
    </row>
    <row r="33" spans="1:312" ht="15.75" customHeight="1" x14ac:dyDescent="0.25">
      <c r="A33" s="90">
        <v>34</v>
      </c>
      <c r="B33" s="90" t="s">
        <v>25</v>
      </c>
    </row>
    <row r="34" spans="1:312" ht="15.75" customHeight="1" x14ac:dyDescent="0.25">
      <c r="B34" s="91" t="s">
        <v>51</v>
      </c>
      <c r="C34" s="92">
        <f>SUMPRODUCT(C2:C33, Prix!$F2:$F33)</f>
        <v>0</v>
      </c>
      <c r="D34" s="92">
        <f>SUMPRODUCT(D2:D33, Prix!$F2:$F33)</f>
        <v>0</v>
      </c>
      <c r="E34" s="92">
        <f>SUMPRODUCT(E2:E33, Prix!$F2:$F33)</f>
        <v>0</v>
      </c>
      <c r="F34" s="92">
        <f>SUMPRODUCT(F2:F33, Prix!$F2:$F33)</f>
        <v>0</v>
      </c>
      <c r="G34" s="92">
        <f>SUMPRODUCT(G2:G33, Prix!$F2:$F33)</f>
        <v>0</v>
      </c>
      <c r="H34" s="92">
        <f>SUMPRODUCT(H2:H33, Prix!$F2:$F33)</f>
        <v>0</v>
      </c>
      <c r="I34" s="92">
        <f>SUMPRODUCT(I2:I33, Prix!$F2:$F33)</f>
        <v>0</v>
      </c>
      <c r="J34" s="92">
        <f>SUMPRODUCT(J2:J33, Prix!$F2:$F33)</f>
        <v>0</v>
      </c>
      <c r="K34" s="92">
        <f>SUMPRODUCT(K2:K33, Prix!$F2:$F33)</f>
        <v>0</v>
      </c>
      <c r="L34" s="92">
        <f>SUMPRODUCT(L2:L33, Prix!$F2:$F33)</f>
        <v>0</v>
      </c>
      <c r="M34" s="92">
        <f>SUMPRODUCT(M2:M33, Prix!$F2:$F33)</f>
        <v>0</v>
      </c>
      <c r="N34" s="92">
        <f>SUMPRODUCT(N2:N33, Prix!$F2:$F33)</f>
        <v>0</v>
      </c>
      <c r="O34" s="92">
        <f>SUMPRODUCT(O2:O33, Prix!$F2:$F33)</f>
        <v>0</v>
      </c>
      <c r="P34" s="92">
        <f>SUMPRODUCT(P2:P33, Prix!$F2:$F33)</f>
        <v>0</v>
      </c>
      <c r="Q34" s="92">
        <f>SUMPRODUCT(Q2:Q33, Prix!$F2:$F33)</f>
        <v>0</v>
      </c>
      <c r="R34" s="92">
        <f>SUMPRODUCT(R2:R33, Prix!$F2:$F33)</f>
        <v>0</v>
      </c>
      <c r="S34" s="92">
        <f>SUMPRODUCT(S2:S33, Prix!$F2:$F33)</f>
        <v>0</v>
      </c>
      <c r="T34" s="92">
        <f>SUMPRODUCT(T2:T33, Prix!$F2:$F33)</f>
        <v>0</v>
      </c>
      <c r="U34" s="92">
        <f>SUMPRODUCT(U2:U33, Prix!$F2:$F33)</f>
        <v>0</v>
      </c>
      <c r="V34" s="92">
        <f>SUMPRODUCT(V2:V33, Prix!$F2:$F33)</f>
        <v>0</v>
      </c>
      <c r="W34" s="92">
        <f>SUMPRODUCT(W2:W33, Prix!$F2:$F33)</f>
        <v>0</v>
      </c>
      <c r="X34" s="92">
        <f>SUMPRODUCT(X2:X33, Prix!$F2:$F33)</f>
        <v>0</v>
      </c>
      <c r="Y34" s="92">
        <f>SUMPRODUCT(Y2:Y33, Prix!$F2:$F33)</f>
        <v>0</v>
      </c>
      <c r="Z34" s="92">
        <f>SUMPRODUCT(Z2:Z33, Prix!$F2:$F33)</f>
        <v>0</v>
      </c>
      <c r="AA34" s="92">
        <f>SUMPRODUCT(AA2:AA33, Prix!$F2:$F33)</f>
        <v>0</v>
      </c>
      <c r="AB34" s="92">
        <f>SUMPRODUCT(AB2:AB33, Prix!$F2:$F33)</f>
        <v>0</v>
      </c>
      <c r="AC34" s="92">
        <f>SUMPRODUCT(AC2:AC33, Prix!$F2:$F33)</f>
        <v>0</v>
      </c>
      <c r="AD34" s="92">
        <f>SUMPRODUCT(AD2:AD33, Prix!$F2:$F33)</f>
        <v>0</v>
      </c>
      <c r="AE34" s="92">
        <f>SUMPRODUCT(AE2:AE33, Prix!$F2:$F33)</f>
        <v>0</v>
      </c>
      <c r="AF34" s="92">
        <f>SUMPRODUCT(AF2:AF33, Prix!$F2:$F33)</f>
        <v>0</v>
      </c>
      <c r="AG34" s="92">
        <f>SUMPRODUCT(AG2:AG33, Prix!$F2:$F33)</f>
        <v>0</v>
      </c>
      <c r="AH34" s="92">
        <f>SUMPRODUCT(AH2:AH33, Prix!$F2:$F33)</f>
        <v>0</v>
      </c>
      <c r="AI34" s="92">
        <f>SUMPRODUCT(AI2:AI33, Prix!$F2:$F33)</f>
        <v>0</v>
      </c>
      <c r="AJ34" s="92">
        <f>SUMPRODUCT(AJ2:AJ33, Prix!$F2:$F33)</f>
        <v>0</v>
      </c>
      <c r="AK34" s="92">
        <f>SUMPRODUCT(AK2:AK33, Prix!$F2:$F33)</f>
        <v>0</v>
      </c>
      <c r="AL34" s="92">
        <f>SUMPRODUCT(AL2:AL33, Prix!$F2:$F33)</f>
        <v>0</v>
      </c>
      <c r="AM34" s="92">
        <f>SUMPRODUCT(AM2:AM33, Prix!$F2:$F33)</f>
        <v>0</v>
      </c>
      <c r="AN34" s="92">
        <f>SUMPRODUCT(AN2:AN33, Prix!$F2:$F33)</f>
        <v>0</v>
      </c>
      <c r="AO34" s="92">
        <f>SUMPRODUCT(AO2:AO33, Prix!$F2:$F33)</f>
        <v>0</v>
      </c>
      <c r="AP34" s="92">
        <f>SUMPRODUCT(AP2:AP33, Prix!$F2:$F33)</f>
        <v>0</v>
      </c>
      <c r="AQ34" s="92">
        <f>SUMPRODUCT(AQ2:AQ33, Prix!$F2:$F33)</f>
        <v>0</v>
      </c>
      <c r="AR34" s="92">
        <f>SUMPRODUCT(AR2:AR33, Prix!$F2:$F33)</f>
        <v>0</v>
      </c>
      <c r="AS34" s="92">
        <f>SUMPRODUCT(AS2:AS33, Prix!$F2:$F33)</f>
        <v>0</v>
      </c>
      <c r="AT34" s="92">
        <f>SUMPRODUCT(AT2:AT33, Prix!$F2:$F33)</f>
        <v>0</v>
      </c>
      <c r="AU34" s="92">
        <f>SUMPRODUCT(AU2:AU33, Prix!$F2:$F33)</f>
        <v>0</v>
      </c>
      <c r="AV34" s="92">
        <f>SUMPRODUCT(AV2:AV33, Prix!$F2:$F33)</f>
        <v>0</v>
      </c>
      <c r="AW34" s="92">
        <f>SUMPRODUCT(AW2:AW33, Prix!$F2:$F33)</f>
        <v>0</v>
      </c>
      <c r="AX34" s="92">
        <f>SUMPRODUCT(AX2:AX33, Prix!$F2:$F33)</f>
        <v>0</v>
      </c>
      <c r="AY34" s="92">
        <f>SUMPRODUCT(AY2:AY33, Prix!$F2:$F33)</f>
        <v>0</v>
      </c>
      <c r="AZ34" s="92">
        <f>SUMPRODUCT(AZ2:AZ33, Prix!$F2:$F33)</f>
        <v>0</v>
      </c>
      <c r="BA34" s="92">
        <f>SUMPRODUCT(BA2:BA33, Prix!$F2:$F33)</f>
        <v>0</v>
      </c>
      <c r="BB34" s="92">
        <f>SUMPRODUCT(BB2:BB33, Prix!$F2:$F33)</f>
        <v>0</v>
      </c>
      <c r="BC34" s="92">
        <f>SUMPRODUCT(BC2:BC33, Prix!$F2:$F33)</f>
        <v>0</v>
      </c>
      <c r="BD34" s="92">
        <f>SUMPRODUCT(BD2:BD33, Prix!$F2:$F33)</f>
        <v>0</v>
      </c>
      <c r="BE34" s="92">
        <f>SUMPRODUCT(BE2:BE33, Prix!$F2:$F33)</f>
        <v>0</v>
      </c>
      <c r="BF34" s="92">
        <f>SUMPRODUCT(BF2:BF33, Prix!$F2:$F33)</f>
        <v>0</v>
      </c>
      <c r="BG34" s="92">
        <f>SUMPRODUCT(BG2:BG33, Prix!$F2:$F33)</f>
        <v>0</v>
      </c>
      <c r="BH34" s="92">
        <f>SUMPRODUCT(BH2:BH33, Prix!$F2:$F33)</f>
        <v>0</v>
      </c>
      <c r="BI34" s="92">
        <f>SUMPRODUCT(BI2:BI33, Prix!$F2:$F33)</f>
        <v>0</v>
      </c>
      <c r="BJ34" s="92">
        <f>SUMPRODUCT(BJ2:BJ33, Prix!$F2:$F33)</f>
        <v>0</v>
      </c>
      <c r="BK34" s="92">
        <f>SUMPRODUCT(BK2:BK33, Prix!$F2:$F33)</f>
        <v>0</v>
      </c>
      <c r="BL34" s="92">
        <f>SUMPRODUCT(BL2:BL33, Prix!$F2:$F33)</f>
        <v>0</v>
      </c>
      <c r="BM34" s="92">
        <f>SUMPRODUCT(BM2:BM33, Prix!$F2:$F33)</f>
        <v>0</v>
      </c>
      <c r="BN34" s="92">
        <f>SUMPRODUCT(BN2:BN33, Prix!$F2:$F33)</f>
        <v>0</v>
      </c>
      <c r="BO34" s="92">
        <f>SUMPRODUCT(BO2:BO33, Prix!$F2:$F33)</f>
        <v>0</v>
      </c>
      <c r="BP34" s="92">
        <f>SUMPRODUCT(BP2:BP33, Prix!$F2:$F33)</f>
        <v>0</v>
      </c>
      <c r="BQ34" s="92">
        <f>SUMPRODUCT(BQ2:BQ33, Prix!$F2:$F33)</f>
        <v>0</v>
      </c>
      <c r="BR34" s="92">
        <f>SUMPRODUCT(BR2:BR33, Prix!$F2:$F33)</f>
        <v>0</v>
      </c>
      <c r="BS34" s="92">
        <f>SUMPRODUCT(BS2:BS33, Prix!$F2:$F33)</f>
        <v>0</v>
      </c>
      <c r="BT34" s="92">
        <f>SUMPRODUCT(BT2:BT33, Prix!$F2:$F33)</f>
        <v>0</v>
      </c>
      <c r="BU34" s="92">
        <f>SUMPRODUCT(BU2:BU33, Prix!$F2:$F33)</f>
        <v>0</v>
      </c>
      <c r="BV34" s="92">
        <f>SUMPRODUCT(BV2:BV33, Prix!$F2:$F33)</f>
        <v>0</v>
      </c>
      <c r="BW34" s="92">
        <f>SUMPRODUCT(BW2:BW33, Prix!$F2:$F33)</f>
        <v>0</v>
      </c>
      <c r="BX34" s="92">
        <f>SUMPRODUCT(BX2:BX33, Prix!$F2:$F33)</f>
        <v>0</v>
      </c>
      <c r="BY34" s="92">
        <f>SUMPRODUCT(BY2:BY33, Prix!$F2:$F33)</f>
        <v>0</v>
      </c>
      <c r="BZ34" s="92">
        <f>SUMPRODUCT(BZ2:BZ33, Prix!$F2:$F33)</f>
        <v>0</v>
      </c>
      <c r="CA34" s="92">
        <f>SUMPRODUCT(CA2:CA33, Prix!$F2:$F33)</f>
        <v>0</v>
      </c>
      <c r="CB34" s="92">
        <f>SUMPRODUCT(CB2:CB33, Prix!$F2:$F33)</f>
        <v>0</v>
      </c>
      <c r="CC34" s="92">
        <f>SUMPRODUCT(CC2:CC33, Prix!$F2:$F33)</f>
        <v>0</v>
      </c>
      <c r="CD34" s="92">
        <f>SUMPRODUCT(CD2:CD33, Prix!$F2:$F33)</f>
        <v>0</v>
      </c>
      <c r="CE34" s="92">
        <f>SUMPRODUCT(CE2:CE33, Prix!$F2:$F33)</f>
        <v>0</v>
      </c>
      <c r="CF34" s="92">
        <f>SUMPRODUCT(CF2:CF33, Prix!$F2:$F33)</f>
        <v>0</v>
      </c>
      <c r="CG34" s="92">
        <f>SUMPRODUCT(CG2:CG33, Prix!$F2:$F33)</f>
        <v>0</v>
      </c>
      <c r="CH34" s="92">
        <f>SUMPRODUCT(CH2:CH33, Prix!$F2:$F33)</f>
        <v>0</v>
      </c>
      <c r="CI34" s="92">
        <f>SUMPRODUCT(CI2:CI33, Prix!$F2:$F33)</f>
        <v>0</v>
      </c>
      <c r="CJ34" s="92">
        <f>SUMPRODUCT(CJ2:CJ33, Prix!$F2:$F33)</f>
        <v>0</v>
      </c>
      <c r="CK34" s="92">
        <f>SUMPRODUCT(CK2:CK33, Prix!$F2:$F33)</f>
        <v>0</v>
      </c>
      <c r="CL34" s="92">
        <f>SUMPRODUCT(CL2:CL33, Prix!$F2:$F33)</f>
        <v>0</v>
      </c>
      <c r="CM34" s="92">
        <f>SUMPRODUCT(CM2:CM33, Prix!$F2:$F33)</f>
        <v>0</v>
      </c>
      <c r="CN34" s="92">
        <f>SUMPRODUCT(CN2:CN33, Prix!$F2:$F33)</f>
        <v>0</v>
      </c>
      <c r="CO34" s="92">
        <f>SUMPRODUCT(CO2:CO33, Prix!$F2:$F33)</f>
        <v>0</v>
      </c>
      <c r="CP34" s="92">
        <f>SUMPRODUCT(CP2:CP33, Prix!$F2:$F33)</f>
        <v>0</v>
      </c>
      <c r="CQ34" s="92">
        <f>SUMPRODUCT(CQ2:CQ33, Prix!$F2:$F33)</f>
        <v>0</v>
      </c>
      <c r="CR34" s="92">
        <f>SUMPRODUCT(CR2:CR33, Prix!$F2:$F33)</f>
        <v>0</v>
      </c>
      <c r="CS34" s="92">
        <f>SUMPRODUCT(CS2:CS33, Prix!$F2:$F33)</f>
        <v>0</v>
      </c>
      <c r="CT34" s="92">
        <f>SUMPRODUCT(CT2:CT33, Prix!$F2:$F33)</f>
        <v>0</v>
      </c>
      <c r="CU34" s="92">
        <f>SUMPRODUCT(CU2:CU33, Prix!$F2:$F33)</f>
        <v>0</v>
      </c>
      <c r="CV34" s="92">
        <f>SUMPRODUCT(CV2:CV33, Prix!$F2:$F33)</f>
        <v>0</v>
      </c>
      <c r="CW34" s="92">
        <f>SUMPRODUCT(CW2:CW33, Prix!$F2:$F33)</f>
        <v>0</v>
      </c>
      <c r="CX34" s="92">
        <f>SUMPRODUCT(CX2:CX33, Prix!$F2:$F33)</f>
        <v>0</v>
      </c>
      <c r="CY34" s="92">
        <f>SUMPRODUCT(CY2:CY33, Prix!$F2:$F33)</f>
        <v>0</v>
      </c>
      <c r="CZ34" s="92">
        <f>SUMPRODUCT(CZ2:CZ33, Prix!$F2:$F33)</f>
        <v>0</v>
      </c>
      <c r="DA34" s="92">
        <f>SUMPRODUCT(DA2:DA33, Prix!$F2:$F33)</f>
        <v>0</v>
      </c>
      <c r="DB34" s="92">
        <f>SUMPRODUCT(DB2:DB33, Prix!$F2:$F33)</f>
        <v>0</v>
      </c>
      <c r="DC34" s="92">
        <f>SUMPRODUCT(DC2:DC33, Prix!$F2:$F33)</f>
        <v>0</v>
      </c>
      <c r="DD34" s="92">
        <f>SUMPRODUCT(DD2:DD33, Prix!$F2:$F33)</f>
        <v>0</v>
      </c>
      <c r="DE34" s="92">
        <f>SUMPRODUCT(DE2:DE33, Prix!$F2:$F33)</f>
        <v>0</v>
      </c>
      <c r="DF34" s="92">
        <f>SUMPRODUCT(DF2:DF33, Prix!$F2:$F33)</f>
        <v>0</v>
      </c>
      <c r="DG34" s="92">
        <f>SUMPRODUCT(DG2:DG33, Prix!$F2:$F33)</f>
        <v>0</v>
      </c>
      <c r="DH34" s="92">
        <f>SUMPRODUCT(DH2:DH33, Prix!$F2:$F33)</f>
        <v>0</v>
      </c>
      <c r="DI34" s="92">
        <f>SUMPRODUCT(DI2:DI33, Prix!$F2:$F33)</f>
        <v>0</v>
      </c>
      <c r="DJ34" s="92">
        <f>SUMPRODUCT(DJ2:DJ33, Prix!$F2:$F33)</f>
        <v>0</v>
      </c>
      <c r="DK34" s="92">
        <f>SUMPRODUCT(DK2:DK33, Prix!$F2:$F33)</f>
        <v>0</v>
      </c>
      <c r="DL34" s="92">
        <f>SUMPRODUCT(DL2:DL33, Prix!$F2:$F33)</f>
        <v>0</v>
      </c>
      <c r="DM34" s="92">
        <f>SUMPRODUCT(DM2:DM33, Prix!$F2:$F33)</f>
        <v>0</v>
      </c>
      <c r="DN34" s="92">
        <f>SUMPRODUCT(DN2:DN33, Prix!$F2:$F33)</f>
        <v>0</v>
      </c>
      <c r="DO34" s="92">
        <f>SUMPRODUCT(DO2:DO33, Prix!$F2:$F33)</f>
        <v>0</v>
      </c>
      <c r="DP34" s="92">
        <f>SUMPRODUCT(DP2:DP33, Prix!$F2:$F33)</f>
        <v>0</v>
      </c>
      <c r="DQ34" s="92">
        <f>SUMPRODUCT(DQ2:DQ33, Prix!$F2:$F33)</f>
        <v>0</v>
      </c>
      <c r="DR34" s="92">
        <f>SUMPRODUCT(DR2:DR33, Prix!$F2:$F33)</f>
        <v>0</v>
      </c>
      <c r="DS34" s="92">
        <f>SUMPRODUCT(DS2:DS33, Prix!$F2:$F33)</f>
        <v>0</v>
      </c>
      <c r="DT34" s="92">
        <f>SUMPRODUCT(DT2:DT33, Prix!$F2:$F33)</f>
        <v>0</v>
      </c>
      <c r="DU34" s="92">
        <f>SUMPRODUCT(DU2:DU33, Prix!$F2:$F33)</f>
        <v>0</v>
      </c>
      <c r="DV34" s="92">
        <f>SUMPRODUCT(DV2:DV33, Prix!$F2:$F33)</f>
        <v>0</v>
      </c>
      <c r="DW34" s="92">
        <f>SUMPRODUCT(DW2:DW33, Prix!$F2:$F33)</f>
        <v>0</v>
      </c>
      <c r="DX34" s="92">
        <f>SUMPRODUCT(DX2:DX33, Prix!$F2:$F33)</f>
        <v>0</v>
      </c>
      <c r="DY34" s="92">
        <f>SUMPRODUCT(DY2:DY33, Prix!$F2:$F33)</f>
        <v>0</v>
      </c>
      <c r="DZ34" s="92">
        <f>SUMPRODUCT(DZ2:DZ33, Prix!$F2:$F33)</f>
        <v>0</v>
      </c>
      <c r="EA34" s="92">
        <f>SUMPRODUCT(EA2:EA33, Prix!$F2:$F33)</f>
        <v>0</v>
      </c>
      <c r="EB34" s="92">
        <f>SUMPRODUCT(EB2:EB33, Prix!$F2:$F33)</f>
        <v>0</v>
      </c>
      <c r="EC34" s="92">
        <f>SUMPRODUCT(EC2:EC33, Prix!$F2:$F33)</f>
        <v>0</v>
      </c>
      <c r="ED34" s="92">
        <f>SUMPRODUCT(ED2:ED33, Prix!$F2:$F33)</f>
        <v>0</v>
      </c>
      <c r="EE34" s="92">
        <f>SUMPRODUCT(EE2:EE33, Prix!$F2:$F33)</f>
        <v>0</v>
      </c>
      <c r="EF34" s="92">
        <f>SUMPRODUCT(EF2:EF33, Prix!$F2:$F33)</f>
        <v>0</v>
      </c>
      <c r="EG34" s="92">
        <f>SUMPRODUCT(EG2:EG33, Prix!$F2:$F33)</f>
        <v>0</v>
      </c>
      <c r="EH34" s="92">
        <f>SUMPRODUCT(EH2:EH33, Prix!$F2:$F33)</f>
        <v>0</v>
      </c>
      <c r="EI34" s="92">
        <f>SUMPRODUCT(EI2:EI33, Prix!$F2:$F33)</f>
        <v>0</v>
      </c>
      <c r="EJ34" s="92">
        <f>SUMPRODUCT(EJ2:EJ33, Prix!$F2:$F33)</f>
        <v>0</v>
      </c>
      <c r="EK34" s="92">
        <f>SUMPRODUCT(EK2:EK33, Prix!$F2:$F33)</f>
        <v>0</v>
      </c>
      <c r="EL34" s="92">
        <f>SUMPRODUCT(EL2:EL33, Prix!$F2:$F33)</f>
        <v>0</v>
      </c>
      <c r="EM34" s="92">
        <f>SUMPRODUCT(EM2:EM33, Prix!$F2:$F33)</f>
        <v>0</v>
      </c>
      <c r="EN34" s="92">
        <f>SUMPRODUCT(EN2:EN33, Prix!$F2:$F33)</f>
        <v>0</v>
      </c>
      <c r="EO34" s="92">
        <f>SUMPRODUCT(EO2:EO33, Prix!$F2:$F33)</f>
        <v>0</v>
      </c>
      <c r="EP34" s="92">
        <f>SUMPRODUCT(EP2:EP33, Prix!$F2:$F33)</f>
        <v>0</v>
      </c>
      <c r="EQ34" s="92">
        <f>SUMPRODUCT(EQ2:EQ33, Prix!$F2:$F33)</f>
        <v>0</v>
      </c>
      <c r="ER34" s="92">
        <f>SUMPRODUCT(ER2:ER33, Prix!$F2:$F33)</f>
        <v>0</v>
      </c>
      <c r="ES34" s="92">
        <f>SUMPRODUCT(ES2:ES33, Prix!$F2:$F33)</f>
        <v>0</v>
      </c>
      <c r="ET34" s="92">
        <f>SUMPRODUCT(ET2:ET33, Prix!$F2:$F33)</f>
        <v>0</v>
      </c>
      <c r="EU34" s="92">
        <f>SUMPRODUCT(EU2:EU33, Prix!$F2:$F33)</f>
        <v>0</v>
      </c>
      <c r="EV34" s="92">
        <f>SUMPRODUCT(EV2:EV33, Prix!$F2:$F33)</f>
        <v>0</v>
      </c>
      <c r="EW34" s="92">
        <f>SUMPRODUCT(EW2:EW33, Prix!$F2:$F33)</f>
        <v>0</v>
      </c>
      <c r="EX34" s="92">
        <f>SUMPRODUCT(EX2:EX33, Prix!$F2:$F33)</f>
        <v>0</v>
      </c>
      <c r="EY34" s="92">
        <f>SUMPRODUCT(EY2:EY33, Prix!$F2:$F33)</f>
        <v>0</v>
      </c>
      <c r="EZ34" s="92">
        <f>SUMPRODUCT(EZ2:EZ33, Prix!$F2:$F33)</f>
        <v>0</v>
      </c>
      <c r="FA34" s="92">
        <f>SUMPRODUCT(FA2:FA33, Prix!$F2:$F33)</f>
        <v>0</v>
      </c>
      <c r="FB34" s="92">
        <f>SUMPRODUCT(FB2:FB33, Prix!$F2:$F33)</f>
        <v>0</v>
      </c>
      <c r="FC34" s="92">
        <f>SUMPRODUCT(FC2:FC33, Prix!$F2:$F33)</f>
        <v>0</v>
      </c>
      <c r="FD34" s="92">
        <f>SUMPRODUCT(FD2:FD33, Prix!$F2:$F33)</f>
        <v>0</v>
      </c>
      <c r="FE34" s="92">
        <f>SUMPRODUCT(FE2:FE33, Prix!$F2:$F33)</f>
        <v>0</v>
      </c>
      <c r="FF34" s="92">
        <f>SUMPRODUCT(FF2:FF33, Prix!$F2:$F33)</f>
        <v>0</v>
      </c>
      <c r="FG34" s="92">
        <f>SUMPRODUCT(FG2:FG33, Prix!$F2:$F33)</f>
        <v>0</v>
      </c>
      <c r="FH34" s="92">
        <f>SUMPRODUCT(FH2:FH33, Prix!$F2:$F33)</f>
        <v>0</v>
      </c>
      <c r="FI34" s="92">
        <f>SUMPRODUCT(FI2:FI33, Prix!$F2:$F33)</f>
        <v>0</v>
      </c>
      <c r="FJ34" s="92">
        <f>SUMPRODUCT(FJ2:FJ33, Prix!$F2:$F33)</f>
        <v>0</v>
      </c>
      <c r="FK34" s="92">
        <f>SUMPRODUCT(FK2:FK33, Prix!$F2:$F33)</f>
        <v>0</v>
      </c>
      <c r="FL34" s="92">
        <f>SUMPRODUCT(FL2:FL33, Prix!$F2:$F33)</f>
        <v>0</v>
      </c>
      <c r="FM34" s="92">
        <f>SUMPRODUCT(FM2:FM33, Prix!$F2:$F33)</f>
        <v>0</v>
      </c>
      <c r="FN34" s="92">
        <f>SUMPRODUCT(FN2:FN33, Prix!$F2:$F33)</f>
        <v>0</v>
      </c>
      <c r="FO34" s="92">
        <f>SUMPRODUCT(FO2:FO33, Prix!$F2:$F33)</f>
        <v>0</v>
      </c>
      <c r="FP34" s="92">
        <f>SUMPRODUCT(FP2:FP33, Prix!$F2:$F33)</f>
        <v>0</v>
      </c>
      <c r="FQ34" s="92">
        <f>SUMPRODUCT(FQ2:FQ33, Prix!$F2:$F33)</f>
        <v>0</v>
      </c>
      <c r="FR34" s="92">
        <f>SUMPRODUCT(FR2:FR33, Prix!$F2:$F33)</f>
        <v>0</v>
      </c>
      <c r="FS34" s="92">
        <f>SUMPRODUCT(FS2:FS33, Prix!$F2:$F33)</f>
        <v>0</v>
      </c>
      <c r="FT34" s="92">
        <f>SUMPRODUCT(FT2:FT33, Prix!$F2:$F33)</f>
        <v>0</v>
      </c>
      <c r="FU34" s="92">
        <f>SUMPRODUCT(FU2:FU33, Prix!$F2:$F33)</f>
        <v>0</v>
      </c>
      <c r="FV34" s="92">
        <f>SUMPRODUCT(FV2:FV33, Prix!$F2:$F33)</f>
        <v>0</v>
      </c>
      <c r="FW34" s="92">
        <f>SUMPRODUCT(FW2:FW33, Prix!$F2:$F33)</f>
        <v>0</v>
      </c>
      <c r="FX34" s="92">
        <f>SUMPRODUCT(FX2:FX33, Prix!$F2:$F33)</f>
        <v>0</v>
      </c>
      <c r="FY34" s="92">
        <f>SUMPRODUCT(FY2:FY33, Prix!$F2:$F33)</f>
        <v>0</v>
      </c>
      <c r="FZ34" s="92">
        <f>SUMPRODUCT(FZ2:FZ33, Prix!$F2:$F33)</f>
        <v>0</v>
      </c>
      <c r="GA34" s="92">
        <f>SUMPRODUCT(GA2:GA33, Prix!$F2:$F33)</f>
        <v>0</v>
      </c>
      <c r="GB34" s="92">
        <f>SUMPRODUCT(GB2:GB33, Prix!$F2:$F33)</f>
        <v>0</v>
      </c>
      <c r="GC34" s="92">
        <f>SUMPRODUCT(GC2:GC33, Prix!$F2:$F33)</f>
        <v>0</v>
      </c>
      <c r="GD34" s="92">
        <f>SUMPRODUCT(GD2:GD33, Prix!$F2:$F33)</f>
        <v>0</v>
      </c>
      <c r="GE34" s="92">
        <f>SUMPRODUCT(GE2:GE33, Prix!$F2:$F33)</f>
        <v>0</v>
      </c>
      <c r="GF34" s="92">
        <f>SUMPRODUCT(GF2:GF33, Prix!$F2:$F33)</f>
        <v>0</v>
      </c>
      <c r="GG34" s="92">
        <f>SUMPRODUCT(GG2:GG33, Prix!$F2:$F33)</f>
        <v>0</v>
      </c>
      <c r="GH34" s="92">
        <f>SUMPRODUCT(GH2:GH33, Prix!$F2:$F33)</f>
        <v>0</v>
      </c>
      <c r="GI34" s="92">
        <f>SUMPRODUCT(GI2:GI33, Prix!$F2:$F33)</f>
        <v>0</v>
      </c>
      <c r="GJ34" s="92">
        <f>SUMPRODUCT(GJ2:GJ33, Prix!$F2:$F33)</f>
        <v>0</v>
      </c>
      <c r="GK34" s="92">
        <f>SUMPRODUCT(GK2:GK33, Prix!$F2:$F33)</f>
        <v>0</v>
      </c>
      <c r="GL34" s="92">
        <f>SUMPRODUCT(GL2:GL33, Prix!$F2:$F33)</f>
        <v>0</v>
      </c>
      <c r="GM34" s="92">
        <f>SUMPRODUCT(GM2:GM33, Prix!$F2:$F33)</f>
        <v>0</v>
      </c>
      <c r="GN34" s="92">
        <f>SUMPRODUCT(GN2:GN33, Prix!$F2:$F33)</f>
        <v>0</v>
      </c>
      <c r="GO34" s="92">
        <f>SUMPRODUCT(GO2:GO33, Prix!$F2:$F33)</f>
        <v>0</v>
      </c>
      <c r="GP34" s="92">
        <f>SUMPRODUCT(GP2:GP33, Prix!$F2:$F33)</f>
        <v>0</v>
      </c>
      <c r="GQ34" s="92">
        <f>SUMPRODUCT(GQ2:GQ33, Prix!$F2:$F33)</f>
        <v>0</v>
      </c>
      <c r="GR34" s="92">
        <f>SUMPRODUCT(GR2:GR33, Prix!$F2:$F33)</f>
        <v>0</v>
      </c>
      <c r="GS34" s="92">
        <f>SUMPRODUCT(GS2:GS33, Prix!$F2:$F33)</f>
        <v>0</v>
      </c>
      <c r="GT34" s="92">
        <f>SUMPRODUCT(GT2:GT33, Prix!$F2:$F33)</f>
        <v>0</v>
      </c>
      <c r="GU34" s="92">
        <f>SUMPRODUCT(GU2:GU33, Prix!$F2:$F33)</f>
        <v>0</v>
      </c>
      <c r="GV34" s="92">
        <f>SUMPRODUCT(GV2:GV33, Prix!$F2:$F33)</f>
        <v>0</v>
      </c>
      <c r="GW34" s="92">
        <f>SUMPRODUCT(GW2:GW33, Prix!$F2:$F33)</f>
        <v>0</v>
      </c>
      <c r="GX34" s="92">
        <f>SUMPRODUCT(GX2:GX33, Prix!$F2:$F33)</f>
        <v>0</v>
      </c>
      <c r="GY34" s="92">
        <f>SUMPRODUCT(GY2:GY33, Prix!$F2:$F33)</f>
        <v>0</v>
      </c>
      <c r="GZ34" s="92">
        <f>SUMPRODUCT(GZ2:GZ33, Prix!$F2:$F33)</f>
        <v>0</v>
      </c>
      <c r="HA34" s="92">
        <f>SUMPRODUCT(HA2:HA33, Prix!$F2:$F33)</f>
        <v>0</v>
      </c>
      <c r="HB34" s="92">
        <f>SUMPRODUCT(HB2:HB33, Prix!$F2:$F33)</f>
        <v>0</v>
      </c>
      <c r="HC34" s="92">
        <f>SUMPRODUCT(HC2:HC33, Prix!$F2:$F33)</f>
        <v>0</v>
      </c>
      <c r="HD34" s="92">
        <f>SUMPRODUCT(HD2:HD33, Prix!$F2:$F33)</f>
        <v>0</v>
      </c>
      <c r="HE34" s="92">
        <f>SUMPRODUCT(HE2:HE33, Prix!$F2:$F33)</f>
        <v>0</v>
      </c>
      <c r="HF34" s="92">
        <f>SUMPRODUCT(HF2:HF33, Prix!$F2:$F33)</f>
        <v>0</v>
      </c>
      <c r="HG34" s="92">
        <f>SUMPRODUCT(HG2:HG33, Prix!$F2:$F33)</f>
        <v>0</v>
      </c>
      <c r="HH34" s="92">
        <f>SUMPRODUCT(HH2:HH33, Prix!$F2:$F33)</f>
        <v>0</v>
      </c>
      <c r="HI34" s="92">
        <f>SUMPRODUCT(HI2:HI33, Prix!$F2:$F33)</f>
        <v>0</v>
      </c>
      <c r="HJ34" s="92">
        <f>SUMPRODUCT(HJ2:HJ33, Prix!$F2:$F33)</f>
        <v>0</v>
      </c>
      <c r="HK34" s="92">
        <f>SUMPRODUCT(HK2:HK33, Prix!$F2:$F33)</f>
        <v>0</v>
      </c>
      <c r="HL34" s="92">
        <f>SUMPRODUCT(HL2:HL33, Prix!$F2:$F33)</f>
        <v>0</v>
      </c>
      <c r="HM34" s="92">
        <f>SUMPRODUCT(HM2:HM33, Prix!$F2:$F33)</f>
        <v>0</v>
      </c>
      <c r="HN34" s="92">
        <f>SUMPRODUCT(HN2:HN33, Prix!$F2:$F33)</f>
        <v>0</v>
      </c>
      <c r="HO34" s="92">
        <f>SUMPRODUCT(HO2:HO33, Prix!$F2:$F33)</f>
        <v>0</v>
      </c>
      <c r="HP34" s="92">
        <f>SUMPRODUCT(HP2:HP33, Prix!$F2:$F33)</f>
        <v>0</v>
      </c>
      <c r="HQ34" s="92">
        <f>SUMPRODUCT(HQ2:HQ33, Prix!$F2:$F33)</f>
        <v>0</v>
      </c>
      <c r="HR34" s="92">
        <f>SUMPRODUCT(HR2:HR33, Prix!$F2:$F33)</f>
        <v>0</v>
      </c>
      <c r="HS34" s="92">
        <f>SUMPRODUCT(HS2:HS33, Prix!$F2:$F33)</f>
        <v>0</v>
      </c>
      <c r="HT34" s="92">
        <f>SUMPRODUCT(HT2:HT33, Prix!$F2:$F33)</f>
        <v>0</v>
      </c>
      <c r="HU34" s="92">
        <f>SUMPRODUCT(HU2:HU33, Prix!$F2:$F33)</f>
        <v>0</v>
      </c>
      <c r="HV34" s="92">
        <f>SUMPRODUCT(HV2:HV33, Prix!$F2:$F33)</f>
        <v>0</v>
      </c>
      <c r="HW34" s="92">
        <f>SUMPRODUCT(HW2:HW33, Prix!$F2:$F33)</f>
        <v>0</v>
      </c>
      <c r="HX34" s="92">
        <f>SUMPRODUCT(HX2:HX33, Prix!$F2:$F33)</f>
        <v>0</v>
      </c>
      <c r="HY34" s="92">
        <f>SUMPRODUCT(HY2:HY33, Prix!$F2:$F33)</f>
        <v>0</v>
      </c>
      <c r="HZ34" s="92">
        <f>SUMPRODUCT(HZ2:HZ33, Prix!$F2:$F33)</f>
        <v>0</v>
      </c>
      <c r="IA34" s="92">
        <f>SUMPRODUCT(IA2:IA33, Prix!$F2:$F33)</f>
        <v>0</v>
      </c>
      <c r="IB34" s="92">
        <f>SUMPRODUCT(IB2:IB33, Prix!$F2:$F33)</f>
        <v>0</v>
      </c>
      <c r="IC34" s="92">
        <f>SUMPRODUCT(IC2:IC33, Prix!$F2:$F33)</f>
        <v>0</v>
      </c>
      <c r="ID34" s="92">
        <f>SUMPRODUCT(ID2:ID33, Prix!$F2:$F33)</f>
        <v>0</v>
      </c>
      <c r="IE34" s="92">
        <f>SUMPRODUCT(IE2:IE33, Prix!$F2:$F33)</f>
        <v>0</v>
      </c>
      <c r="IF34" s="92">
        <f>SUMPRODUCT(IF2:IF33, Prix!$F2:$F33)</f>
        <v>0</v>
      </c>
      <c r="IG34" s="92">
        <f>SUMPRODUCT(IG2:IG33, Prix!$F2:$F33)</f>
        <v>0</v>
      </c>
      <c r="IH34" s="92">
        <f>SUMPRODUCT(IH2:IH33, Prix!$F2:$F33)</f>
        <v>0</v>
      </c>
      <c r="II34" s="92">
        <f>SUMPRODUCT(II2:II33, Prix!$F2:$F33)</f>
        <v>0</v>
      </c>
      <c r="IJ34" s="92">
        <f>SUMPRODUCT(IJ2:IJ33, Prix!$F2:$F33)</f>
        <v>0</v>
      </c>
      <c r="IK34" s="92">
        <f>SUMPRODUCT(IK2:IK33, Prix!$F2:$F33)</f>
        <v>0</v>
      </c>
      <c r="IL34" s="92">
        <f>SUMPRODUCT(IL2:IL33, Prix!$F2:$F33)</f>
        <v>0</v>
      </c>
      <c r="IM34" s="92">
        <f>SUMPRODUCT(IM2:IM33, Prix!$F2:$F33)</f>
        <v>0</v>
      </c>
      <c r="IN34" s="92">
        <f>SUMPRODUCT(IN2:IN33, Prix!$F2:$F33)</f>
        <v>0</v>
      </c>
      <c r="IO34" s="92">
        <f>SUMPRODUCT(IO2:IO33, Prix!$F2:$F33)</f>
        <v>0</v>
      </c>
      <c r="IP34" s="92">
        <f>SUMPRODUCT(IP2:IP33, Prix!$F2:$F33)</f>
        <v>0</v>
      </c>
      <c r="IQ34" s="92">
        <f>SUMPRODUCT(IQ2:IQ33, Prix!$F2:$F33)</f>
        <v>0</v>
      </c>
      <c r="IR34" s="92">
        <f>SUMPRODUCT(IR2:IR33, Prix!$F2:$F33)</f>
        <v>0</v>
      </c>
      <c r="IS34" s="92">
        <f>SUMPRODUCT(IS2:IS33, Prix!$F2:$F33)</f>
        <v>0</v>
      </c>
      <c r="IT34" s="92">
        <f>SUMPRODUCT(IT2:IT33, Prix!$F2:$F33)</f>
        <v>0</v>
      </c>
      <c r="IU34" s="92">
        <f>SUMPRODUCT(IU2:IU33, Prix!$F2:$F33)</f>
        <v>0</v>
      </c>
      <c r="IV34" s="92">
        <f>SUMPRODUCT(IV2:IV33, Prix!$F2:$F33)</f>
        <v>0</v>
      </c>
      <c r="IW34" s="92">
        <f>SUMPRODUCT(IW2:IW33, Prix!$F2:$F33)</f>
        <v>0</v>
      </c>
      <c r="IX34" s="92">
        <f>SUMPRODUCT(IX2:IX33, Prix!$F2:$F33)</f>
        <v>0</v>
      </c>
      <c r="IY34" s="92">
        <f>SUMPRODUCT(IY2:IY33, Prix!$F2:$F33)</f>
        <v>0</v>
      </c>
      <c r="IZ34" s="92">
        <f>SUMPRODUCT(IZ2:IZ33, Prix!$F2:$F33)</f>
        <v>0</v>
      </c>
      <c r="JA34" s="92">
        <f>SUMPRODUCT(JA2:JA33, Prix!$F2:$F33)</f>
        <v>0</v>
      </c>
      <c r="JB34" s="92">
        <f>SUMPRODUCT(JB2:JB33, Prix!$F2:$F33)</f>
        <v>0</v>
      </c>
      <c r="JC34" s="92">
        <f>SUMPRODUCT(JC2:JC33, Prix!$F2:$F33)</f>
        <v>0</v>
      </c>
      <c r="JD34" s="92">
        <f>SUMPRODUCT(JD2:JD33, Prix!$F2:$F33)</f>
        <v>0</v>
      </c>
      <c r="JE34" s="92">
        <f>SUMPRODUCT(JE2:JE33, Prix!$F2:$F33)</f>
        <v>0</v>
      </c>
      <c r="JF34" s="92">
        <f>SUMPRODUCT(JF2:JF33, Prix!$F2:$F33)</f>
        <v>0</v>
      </c>
      <c r="JG34" s="92">
        <f>SUMPRODUCT(JG2:JG33, Prix!$F2:$F33)</f>
        <v>0</v>
      </c>
      <c r="JH34" s="92">
        <f>SUMPRODUCT(JH2:JH33, Prix!$F2:$F33)</f>
        <v>0</v>
      </c>
      <c r="JI34" s="92">
        <f>SUMPRODUCT(JI2:JI33, Prix!$F2:$F33)</f>
        <v>0</v>
      </c>
      <c r="JJ34" s="92">
        <f>SUMPRODUCT(JJ2:JJ33, Prix!$F2:$F33)</f>
        <v>0</v>
      </c>
      <c r="JK34" s="92">
        <f>SUMPRODUCT(JK2:JK33, Prix!$F2:$F33)</f>
        <v>0</v>
      </c>
      <c r="JL34" s="92">
        <f>SUMPRODUCT(JL2:JL33, Prix!$F2:$F33)</f>
        <v>0</v>
      </c>
      <c r="JM34" s="92">
        <f>SUMPRODUCT(JM2:JM33, Prix!$F2:$F33)</f>
        <v>0</v>
      </c>
      <c r="JN34" s="92">
        <f>SUMPRODUCT(JN2:JN33, Prix!$F2:$F33)</f>
        <v>0</v>
      </c>
      <c r="JO34" s="92">
        <f>SUMPRODUCT(JO2:JO33, Prix!$F2:$F33)</f>
        <v>0</v>
      </c>
      <c r="JP34" s="92">
        <f>SUMPRODUCT(JP2:JP33, Prix!$F2:$F33)</f>
        <v>0</v>
      </c>
      <c r="JQ34" s="92">
        <f>SUMPRODUCT(JQ2:JQ33, Prix!$F2:$F33)</f>
        <v>0</v>
      </c>
      <c r="JR34" s="92">
        <f>SUMPRODUCT(JR2:JR33, Prix!$F2:$F33)</f>
        <v>0</v>
      </c>
      <c r="JS34" s="92">
        <f>SUMPRODUCT(JS2:JS33, Prix!$F2:$F33)</f>
        <v>0</v>
      </c>
      <c r="JT34" s="92">
        <f>SUMPRODUCT(JT2:JT33, Prix!$F2:$F33)</f>
        <v>0</v>
      </c>
      <c r="JU34" s="92">
        <f>SUMPRODUCT(JU2:JU33, Prix!$F2:$F33)</f>
        <v>0</v>
      </c>
      <c r="JV34" s="92">
        <f>SUMPRODUCT(JV2:JV33, Prix!$F2:$F33)</f>
        <v>0</v>
      </c>
      <c r="JW34" s="92">
        <f>SUMPRODUCT(JW2:JW33, Prix!$F2:$F33)</f>
        <v>0</v>
      </c>
      <c r="JX34" s="92">
        <f>SUMPRODUCT(JX2:JX33, Prix!$F2:$F33)</f>
        <v>0</v>
      </c>
      <c r="JY34" s="92">
        <f>SUMPRODUCT(JY2:JY33, Prix!$F2:$F33)</f>
        <v>0</v>
      </c>
      <c r="JZ34" s="92">
        <f>SUMPRODUCT(JZ2:JZ33, Prix!$F2:$F33)</f>
        <v>0</v>
      </c>
      <c r="KA34" s="92">
        <f>SUMPRODUCT(KA2:KA33, Prix!$F2:$F33)</f>
        <v>0</v>
      </c>
      <c r="KB34" s="92">
        <f>SUMPRODUCT(KB2:KB33, Prix!$F2:$F33)</f>
        <v>0</v>
      </c>
      <c r="KC34" s="92">
        <f>SUMPRODUCT(KC2:KC33, Prix!$F2:$F33)</f>
        <v>0</v>
      </c>
      <c r="KD34" s="92">
        <f>SUMPRODUCT(KD2:KD33, Prix!$F2:$F33)</f>
        <v>0</v>
      </c>
      <c r="KE34" s="92">
        <f>SUMPRODUCT(KE2:KE33, Prix!$F2:$F33)</f>
        <v>0</v>
      </c>
      <c r="KF34" s="92">
        <f>SUMPRODUCT(KF2:KF33, Prix!$F2:$F33)</f>
        <v>0</v>
      </c>
      <c r="KG34" s="92">
        <f>SUMPRODUCT(KG2:KG33, Prix!$F2:$F33)</f>
        <v>0</v>
      </c>
      <c r="KH34" s="92">
        <f>SUMPRODUCT(KH2:KH33, Prix!$F2:$F33)</f>
        <v>0</v>
      </c>
      <c r="KI34" s="92">
        <f>SUMPRODUCT(KI2:KI33, Prix!$F2:$F33)</f>
        <v>0</v>
      </c>
      <c r="KJ34" s="92">
        <f>SUMPRODUCT(KJ2:KJ33, Prix!$F2:$F33)</f>
        <v>0</v>
      </c>
      <c r="KK34" s="92">
        <f>SUMPRODUCT(KK2:KK33, Prix!$F2:$F33)</f>
        <v>0</v>
      </c>
      <c r="KL34" s="92">
        <f>SUMPRODUCT(KL2:KL33, Prix!$F2:$F33)</f>
        <v>0</v>
      </c>
      <c r="KM34" s="92">
        <f>SUMPRODUCT(KM2:KM33, Prix!$F2:$F33)</f>
        <v>0</v>
      </c>
      <c r="KN34" s="92">
        <f>SUMPRODUCT(KN2:KN33, Prix!$F2:$F33)</f>
        <v>0</v>
      </c>
      <c r="KO34" s="92">
        <f>SUMPRODUCT(KO2:KO33, Prix!$F2:$F33)</f>
        <v>0</v>
      </c>
      <c r="KP34" s="92">
        <f>SUMPRODUCT(KP2:KP33, Prix!$F2:$F33)</f>
        <v>0</v>
      </c>
      <c r="KQ34" s="92">
        <f>SUMPRODUCT(KQ2:KQ33, Prix!$F2:$F33)</f>
        <v>0</v>
      </c>
      <c r="KR34" s="92">
        <f>SUMPRODUCT(KR2:KR33, Prix!$F2:$F33)</f>
        <v>0</v>
      </c>
      <c r="KS34" s="92">
        <f>SUMPRODUCT(KS2:KS33, Prix!$F2:$F33)</f>
        <v>0</v>
      </c>
      <c r="KT34" s="92">
        <f>SUMPRODUCT(KT2:KT33, Prix!$F2:$F33)</f>
        <v>0</v>
      </c>
      <c r="KU34" s="92">
        <f>SUMPRODUCT(KU2:KU33, Prix!$F2:$F33)</f>
        <v>0</v>
      </c>
      <c r="KV34" s="92">
        <f>SUMPRODUCT(KV2:KV33, Prix!$F2:$F33)</f>
        <v>0</v>
      </c>
      <c r="KW34" s="92">
        <f>SUMPRODUCT(KW2:KW33, Prix!$F2:$F33)</f>
        <v>0</v>
      </c>
      <c r="KX34" s="92">
        <f>SUMPRODUCT(KX2:KX33, Prix!$F2:$F33)</f>
        <v>0</v>
      </c>
      <c r="KY34" s="92">
        <f>SUMPRODUCT(KY2:KY33, Prix!$F2:$F33)</f>
        <v>0</v>
      </c>
      <c r="KZ34" s="92">
        <f>SUMPRODUCT(KZ2:KZ33, Prix!$F2:$F33)</f>
        <v>0</v>
      </c>
    </row>
    <row r="35" spans="1:312" ht="15.75" customHeight="1" x14ac:dyDescent="0.25">
      <c r="B35" s="93" t="s">
        <v>52</v>
      </c>
      <c r="C35" s="94"/>
      <c r="D35" s="94"/>
      <c r="E35" s="94"/>
      <c r="F35" s="94"/>
      <c r="G35" s="94"/>
      <c r="H35" s="94"/>
      <c r="I35" s="94"/>
      <c r="J35" s="94"/>
      <c r="K35" s="94"/>
      <c r="L35" s="94"/>
      <c r="M35" s="94"/>
      <c r="N35" s="94"/>
      <c r="O35" s="94"/>
      <c r="P35" s="94"/>
      <c r="Q35" s="94"/>
      <c r="R35" s="94"/>
      <c r="S35" s="94"/>
      <c r="T35" s="94"/>
      <c r="U35" s="94"/>
      <c r="V35" s="94"/>
      <c r="W35" s="94"/>
      <c r="X35" s="94"/>
      <c r="Y35" s="94"/>
      <c r="Z35" s="94"/>
      <c r="AA35" s="94"/>
      <c r="AB35" s="94"/>
      <c r="AC35" s="94"/>
      <c r="AD35" s="94"/>
      <c r="AE35" s="94"/>
      <c r="AF35" s="94"/>
      <c r="AG35" s="94"/>
      <c r="AH35" s="94"/>
      <c r="AI35" s="94"/>
      <c r="AJ35" s="94"/>
      <c r="AK35" s="94"/>
      <c r="AL35" s="94"/>
      <c r="AM35" s="94"/>
      <c r="AN35" s="94"/>
      <c r="AO35" s="94"/>
      <c r="AP35" s="94"/>
      <c r="AQ35" s="94"/>
      <c r="AR35" s="94"/>
      <c r="AS35" s="94"/>
      <c r="AT35" s="94"/>
      <c r="AU35" s="94"/>
      <c r="AV35" s="94"/>
      <c r="AW35" s="94"/>
      <c r="AX35" s="94"/>
      <c r="AY35" s="94"/>
      <c r="AZ35" s="94"/>
      <c r="BA35" s="94"/>
      <c r="BB35" s="94"/>
      <c r="BC35" s="94"/>
      <c r="BD35" s="94"/>
      <c r="BE35" s="94"/>
      <c r="BF35" s="94"/>
      <c r="BG35" s="94"/>
      <c r="BH35" s="94"/>
      <c r="BI35" s="94"/>
      <c r="BJ35" s="94"/>
      <c r="BK35" s="94"/>
      <c r="BL35" s="94"/>
      <c r="BM35" s="94"/>
      <c r="BN35" s="94"/>
      <c r="BO35" s="94"/>
      <c r="BP35" s="94"/>
      <c r="BQ35" s="94"/>
      <c r="BR35" s="94"/>
      <c r="BS35" s="94"/>
      <c r="BT35" s="94"/>
      <c r="BU35" s="94"/>
      <c r="BV35" s="94"/>
      <c r="BW35" s="94"/>
      <c r="BX35" s="94"/>
      <c r="BY35" s="94"/>
      <c r="BZ35" s="94"/>
      <c r="CA35" s="94"/>
      <c r="CB35" s="94"/>
      <c r="CC35" s="94"/>
      <c r="CD35" s="94"/>
      <c r="CE35" s="94"/>
      <c r="CF35" s="94"/>
      <c r="CG35" s="94"/>
      <c r="CH35" s="94"/>
      <c r="CI35" s="94"/>
      <c r="CJ35" s="94"/>
      <c r="CK35" s="94"/>
      <c r="CL35" s="94"/>
      <c r="CM35" s="94"/>
      <c r="CN35" s="94"/>
      <c r="CO35" s="94"/>
      <c r="CP35" s="94"/>
      <c r="CQ35" s="94"/>
      <c r="CR35" s="94"/>
      <c r="CS35" s="94"/>
      <c r="CT35" s="94"/>
      <c r="CU35" s="94"/>
      <c r="CV35" s="94"/>
      <c r="CW35" s="94"/>
      <c r="CX35" s="94"/>
      <c r="CY35" s="94"/>
      <c r="CZ35" s="94"/>
      <c r="DA35" s="94"/>
      <c r="DB35" s="94"/>
      <c r="DC35" s="94"/>
      <c r="DD35" s="94"/>
      <c r="DE35" s="94"/>
      <c r="DF35" s="94"/>
      <c r="DG35" s="94"/>
      <c r="DH35" s="94"/>
      <c r="DI35" s="94"/>
      <c r="DJ35" s="94"/>
      <c r="DK35" s="94"/>
      <c r="DL35" s="94"/>
      <c r="DM35" s="94"/>
      <c r="DN35" s="94"/>
      <c r="DO35" s="94"/>
      <c r="DP35" s="94"/>
      <c r="DQ35" s="94"/>
      <c r="DR35" s="94"/>
      <c r="DS35" s="94"/>
      <c r="DT35" s="94"/>
      <c r="DU35" s="94"/>
      <c r="DV35" s="94"/>
      <c r="DW35" s="94"/>
      <c r="DX35" s="94"/>
      <c r="DY35" s="94"/>
      <c r="DZ35" s="94"/>
      <c r="EA35" s="94"/>
      <c r="EB35" s="94"/>
      <c r="EC35" s="94"/>
      <c r="ED35" s="94"/>
      <c r="EE35" s="94"/>
      <c r="EF35" s="94"/>
      <c r="EG35" s="94"/>
      <c r="EH35" s="94"/>
      <c r="EI35" s="94"/>
      <c r="EJ35" s="94"/>
      <c r="EK35" s="94"/>
      <c r="EL35" s="94"/>
      <c r="EM35" s="94"/>
      <c r="EN35" s="94"/>
      <c r="EO35" s="94"/>
      <c r="EP35" s="94"/>
      <c r="EQ35" s="94"/>
      <c r="ER35" s="94"/>
      <c r="ES35" s="94"/>
      <c r="ET35" s="94"/>
      <c r="EU35" s="94"/>
      <c r="EV35" s="94"/>
      <c r="EW35" s="94"/>
      <c r="EX35" s="94"/>
      <c r="EY35" s="94"/>
      <c r="EZ35" s="94"/>
      <c r="FA35" s="94"/>
      <c r="FB35" s="94"/>
      <c r="FC35" s="94"/>
      <c r="FD35" s="94"/>
      <c r="FE35" s="94"/>
      <c r="FF35" s="94"/>
      <c r="FG35" s="94"/>
      <c r="FH35" s="94"/>
      <c r="FI35" s="94"/>
      <c r="FJ35" s="94"/>
      <c r="FK35" s="94"/>
      <c r="FL35" s="94"/>
      <c r="FM35" s="94"/>
      <c r="FN35" s="94"/>
      <c r="FO35" s="94"/>
      <c r="FP35" s="94"/>
      <c r="FQ35" s="94"/>
      <c r="FR35" s="94"/>
      <c r="FS35" s="94"/>
      <c r="FT35" s="94"/>
      <c r="FU35" s="94"/>
      <c r="FV35" s="94"/>
      <c r="FW35" s="94"/>
      <c r="FX35" s="94"/>
      <c r="FY35" s="94"/>
      <c r="FZ35" s="94"/>
      <c r="GA35" s="94"/>
      <c r="GB35" s="94"/>
      <c r="GC35" s="94"/>
      <c r="GD35" s="94"/>
      <c r="GE35" s="94"/>
      <c r="GF35" s="94"/>
      <c r="GG35" s="94"/>
      <c r="GH35" s="94"/>
      <c r="GI35" s="94"/>
      <c r="GJ35" s="94"/>
      <c r="GK35" s="94"/>
      <c r="GL35" s="94"/>
      <c r="GM35" s="94"/>
      <c r="GN35" s="94"/>
      <c r="GO35" s="94"/>
      <c r="GP35" s="94"/>
      <c r="GQ35" s="94"/>
      <c r="GR35" s="94"/>
      <c r="GS35" s="94"/>
      <c r="GT35" s="94"/>
      <c r="GU35" s="94"/>
      <c r="GV35" s="94"/>
      <c r="GW35" s="94"/>
      <c r="GX35" s="94"/>
      <c r="GY35" s="94"/>
      <c r="GZ35" s="94"/>
      <c r="HA35" s="94"/>
      <c r="HB35" s="94"/>
      <c r="HC35" s="94"/>
      <c r="HD35" s="94"/>
      <c r="HE35" s="94"/>
      <c r="HF35" s="94"/>
      <c r="HG35" s="94"/>
      <c r="HH35" s="94"/>
      <c r="HI35" s="94"/>
      <c r="HJ35" s="94"/>
      <c r="HK35" s="94"/>
      <c r="HL35" s="94"/>
      <c r="HM35" s="94"/>
      <c r="HN35" s="94"/>
      <c r="HO35" s="94"/>
      <c r="HP35" s="94"/>
      <c r="HQ35" s="94"/>
      <c r="HR35" s="94"/>
      <c r="HS35" s="94"/>
      <c r="HT35" s="94"/>
      <c r="HU35" s="94"/>
      <c r="HV35" s="94"/>
      <c r="HW35" s="94"/>
      <c r="HX35" s="94"/>
      <c r="HY35" s="94"/>
      <c r="HZ35" s="94"/>
      <c r="IA35" s="94"/>
      <c r="IB35" s="94"/>
      <c r="IC35" s="94"/>
      <c r="ID35" s="94"/>
      <c r="IE35" s="94"/>
      <c r="IF35" s="94"/>
      <c r="IG35" s="94"/>
      <c r="IH35" s="94"/>
      <c r="II35" s="94"/>
      <c r="IJ35" s="94"/>
      <c r="IK35" s="94"/>
      <c r="IL35" s="94"/>
      <c r="IM35" s="94"/>
      <c r="IN35" s="94"/>
      <c r="IO35" s="94"/>
      <c r="IP35" s="94"/>
      <c r="IQ35" s="94"/>
      <c r="IR35" s="94"/>
      <c r="IS35" s="94"/>
      <c r="IT35" s="94"/>
      <c r="IU35" s="94"/>
      <c r="IV35" s="94"/>
      <c r="IW35" s="94"/>
      <c r="IX35" s="94"/>
      <c r="IY35" s="94"/>
      <c r="IZ35" s="94"/>
      <c r="JA35" s="94"/>
      <c r="JB35" s="94"/>
      <c r="JC35" s="94"/>
      <c r="JD35" s="94"/>
      <c r="JE35" s="94"/>
      <c r="JF35" s="94"/>
      <c r="JG35" s="94"/>
      <c r="JH35" s="94"/>
      <c r="JI35" s="94"/>
      <c r="JJ35" s="94"/>
      <c r="JK35" s="94"/>
      <c r="JL35" s="94"/>
      <c r="JM35" s="94"/>
      <c r="JN35" s="94"/>
      <c r="JO35" s="94"/>
      <c r="JP35" s="94"/>
      <c r="JQ35" s="94"/>
      <c r="JR35" s="94"/>
      <c r="JS35" s="94"/>
      <c r="JT35" s="94"/>
      <c r="JU35" s="94"/>
      <c r="JV35" s="94"/>
      <c r="JW35" s="94"/>
      <c r="JX35" s="94"/>
      <c r="JY35" s="94"/>
      <c r="JZ35" s="94"/>
      <c r="KA35" s="94"/>
      <c r="KB35" s="94"/>
      <c r="KC35" s="94"/>
      <c r="KD35" s="94"/>
      <c r="KE35" s="94"/>
      <c r="KF35" s="94"/>
      <c r="KG35" s="94"/>
      <c r="KH35" s="94"/>
      <c r="KI35" s="94"/>
      <c r="KJ35" s="94"/>
      <c r="KK35" s="94"/>
      <c r="KL35" s="94"/>
      <c r="KM35" s="94"/>
      <c r="KN35" s="94"/>
      <c r="KO35" s="94"/>
      <c r="KP35" s="94"/>
      <c r="KQ35" s="94"/>
      <c r="KR35" s="94"/>
      <c r="KS35" s="94"/>
      <c r="KT35" s="94"/>
      <c r="KU35" s="94"/>
      <c r="KV35" s="94"/>
      <c r="KW35" s="94"/>
      <c r="KX35" s="94"/>
      <c r="KY35" s="94"/>
      <c r="KZ35" s="94"/>
    </row>
    <row r="36" spans="1:312" ht="16.5" customHeight="1" x14ac:dyDescent="0.25">
      <c r="B36" s="95" t="s">
        <v>53</v>
      </c>
      <c r="C36" s="96">
        <f>C35-C34</f>
        <v>0</v>
      </c>
      <c r="D36" s="96">
        <f t="shared" ref="D36:BO36" si="0">D35-D34</f>
        <v>0</v>
      </c>
      <c r="E36" s="96">
        <f t="shared" si="0"/>
        <v>0</v>
      </c>
      <c r="F36" s="96">
        <f t="shared" si="0"/>
        <v>0</v>
      </c>
      <c r="G36" s="96">
        <f t="shared" si="0"/>
        <v>0</v>
      </c>
      <c r="H36" s="96">
        <f t="shared" si="0"/>
        <v>0</v>
      </c>
      <c r="I36" s="96">
        <f t="shared" si="0"/>
        <v>0</v>
      </c>
      <c r="J36" s="96">
        <f t="shared" si="0"/>
        <v>0</v>
      </c>
      <c r="K36" s="96">
        <f t="shared" si="0"/>
        <v>0</v>
      </c>
      <c r="L36" s="96">
        <f t="shared" si="0"/>
        <v>0</v>
      </c>
      <c r="M36" s="96">
        <f t="shared" si="0"/>
        <v>0</v>
      </c>
      <c r="N36" s="96">
        <f t="shared" si="0"/>
        <v>0</v>
      </c>
      <c r="O36" s="96">
        <f t="shared" si="0"/>
        <v>0</v>
      </c>
      <c r="P36" s="96">
        <f t="shared" si="0"/>
        <v>0</v>
      </c>
      <c r="Q36" s="96">
        <f t="shared" si="0"/>
        <v>0</v>
      </c>
      <c r="R36" s="96">
        <f t="shared" si="0"/>
        <v>0</v>
      </c>
      <c r="S36" s="96">
        <f t="shared" si="0"/>
        <v>0</v>
      </c>
      <c r="T36" s="96">
        <f t="shared" si="0"/>
        <v>0</v>
      </c>
      <c r="U36" s="96">
        <f t="shared" si="0"/>
        <v>0</v>
      </c>
      <c r="V36" s="96">
        <f t="shared" si="0"/>
        <v>0</v>
      </c>
      <c r="W36" s="96">
        <f t="shared" si="0"/>
        <v>0</v>
      </c>
      <c r="X36" s="96">
        <f t="shared" si="0"/>
        <v>0</v>
      </c>
      <c r="Y36" s="96">
        <f t="shared" si="0"/>
        <v>0</v>
      </c>
      <c r="Z36" s="96">
        <f t="shared" si="0"/>
        <v>0</v>
      </c>
      <c r="AA36" s="96">
        <f t="shared" si="0"/>
        <v>0</v>
      </c>
      <c r="AB36" s="96">
        <f t="shared" si="0"/>
        <v>0</v>
      </c>
      <c r="AC36" s="96">
        <f t="shared" si="0"/>
        <v>0</v>
      </c>
      <c r="AD36" s="96">
        <f t="shared" si="0"/>
        <v>0</v>
      </c>
      <c r="AE36" s="96">
        <f t="shared" si="0"/>
        <v>0</v>
      </c>
      <c r="AF36" s="96">
        <f t="shared" si="0"/>
        <v>0</v>
      </c>
      <c r="AG36" s="96">
        <f t="shared" si="0"/>
        <v>0</v>
      </c>
      <c r="AH36" s="96">
        <f t="shared" si="0"/>
        <v>0</v>
      </c>
      <c r="AI36" s="96">
        <f t="shared" si="0"/>
        <v>0</v>
      </c>
      <c r="AJ36" s="96">
        <f t="shared" si="0"/>
        <v>0</v>
      </c>
      <c r="AK36" s="96">
        <f t="shared" si="0"/>
        <v>0</v>
      </c>
      <c r="AL36" s="96">
        <f t="shared" si="0"/>
        <v>0</v>
      </c>
      <c r="AM36" s="96">
        <f t="shared" si="0"/>
        <v>0</v>
      </c>
      <c r="AN36" s="96">
        <f t="shared" si="0"/>
        <v>0</v>
      </c>
      <c r="AO36" s="96">
        <f t="shared" si="0"/>
        <v>0</v>
      </c>
      <c r="AP36" s="96">
        <f t="shared" si="0"/>
        <v>0</v>
      </c>
      <c r="AQ36" s="96">
        <f t="shared" si="0"/>
        <v>0</v>
      </c>
      <c r="AR36" s="96">
        <f t="shared" si="0"/>
        <v>0</v>
      </c>
      <c r="AS36" s="96">
        <f t="shared" si="0"/>
        <v>0</v>
      </c>
      <c r="AT36" s="96">
        <f t="shared" si="0"/>
        <v>0</v>
      </c>
      <c r="AU36" s="96">
        <f t="shared" si="0"/>
        <v>0</v>
      </c>
      <c r="AV36" s="96">
        <f t="shared" si="0"/>
        <v>0</v>
      </c>
      <c r="AW36" s="96">
        <f t="shared" si="0"/>
        <v>0</v>
      </c>
      <c r="AX36" s="96">
        <f t="shared" si="0"/>
        <v>0</v>
      </c>
      <c r="AY36" s="96">
        <f t="shared" si="0"/>
        <v>0</v>
      </c>
      <c r="AZ36" s="96">
        <f t="shared" si="0"/>
        <v>0</v>
      </c>
      <c r="BA36" s="96">
        <f t="shared" si="0"/>
        <v>0</v>
      </c>
      <c r="BB36" s="96">
        <f t="shared" si="0"/>
        <v>0</v>
      </c>
      <c r="BC36" s="96">
        <f t="shared" si="0"/>
        <v>0</v>
      </c>
      <c r="BD36" s="96">
        <f t="shared" si="0"/>
        <v>0</v>
      </c>
      <c r="BE36" s="96">
        <f t="shared" si="0"/>
        <v>0</v>
      </c>
      <c r="BF36" s="96">
        <f t="shared" si="0"/>
        <v>0</v>
      </c>
      <c r="BG36" s="96">
        <f t="shared" si="0"/>
        <v>0</v>
      </c>
      <c r="BH36" s="96">
        <f t="shared" si="0"/>
        <v>0</v>
      </c>
      <c r="BI36" s="96">
        <f t="shared" si="0"/>
        <v>0</v>
      </c>
      <c r="BJ36" s="96">
        <f t="shared" si="0"/>
        <v>0</v>
      </c>
      <c r="BK36" s="96">
        <f t="shared" si="0"/>
        <v>0</v>
      </c>
      <c r="BL36" s="96">
        <f t="shared" si="0"/>
        <v>0</v>
      </c>
      <c r="BM36" s="96">
        <f t="shared" si="0"/>
        <v>0</v>
      </c>
      <c r="BN36" s="96">
        <f t="shared" si="0"/>
        <v>0</v>
      </c>
      <c r="BO36" s="96">
        <f t="shared" si="0"/>
        <v>0</v>
      </c>
      <c r="BP36" s="96">
        <f t="shared" ref="BP36:EA36" si="1">BP35-BP34</f>
        <v>0</v>
      </c>
      <c r="BQ36" s="96">
        <f t="shared" si="1"/>
        <v>0</v>
      </c>
      <c r="BR36" s="96">
        <f t="shared" si="1"/>
        <v>0</v>
      </c>
      <c r="BS36" s="96">
        <f t="shared" si="1"/>
        <v>0</v>
      </c>
      <c r="BT36" s="96">
        <f t="shared" si="1"/>
        <v>0</v>
      </c>
      <c r="BU36" s="96">
        <f t="shared" si="1"/>
        <v>0</v>
      </c>
      <c r="BV36" s="96">
        <f t="shared" si="1"/>
        <v>0</v>
      </c>
      <c r="BW36" s="96">
        <f t="shared" si="1"/>
        <v>0</v>
      </c>
      <c r="BX36" s="96">
        <f t="shared" si="1"/>
        <v>0</v>
      </c>
      <c r="BY36" s="96">
        <f t="shared" si="1"/>
        <v>0</v>
      </c>
      <c r="BZ36" s="96">
        <f t="shared" si="1"/>
        <v>0</v>
      </c>
      <c r="CA36" s="96">
        <f t="shared" si="1"/>
        <v>0</v>
      </c>
      <c r="CB36" s="96">
        <f t="shared" si="1"/>
        <v>0</v>
      </c>
      <c r="CC36" s="96">
        <f t="shared" si="1"/>
        <v>0</v>
      </c>
      <c r="CD36" s="96">
        <f t="shared" si="1"/>
        <v>0</v>
      </c>
      <c r="CE36" s="96">
        <f t="shared" si="1"/>
        <v>0</v>
      </c>
      <c r="CF36" s="96">
        <f t="shared" si="1"/>
        <v>0</v>
      </c>
      <c r="CG36" s="96">
        <f t="shared" si="1"/>
        <v>0</v>
      </c>
      <c r="CH36" s="96">
        <f t="shared" si="1"/>
        <v>0</v>
      </c>
      <c r="CI36" s="96">
        <f t="shared" si="1"/>
        <v>0</v>
      </c>
      <c r="CJ36" s="96">
        <f t="shared" si="1"/>
        <v>0</v>
      </c>
      <c r="CK36" s="96">
        <f t="shared" si="1"/>
        <v>0</v>
      </c>
      <c r="CL36" s="96">
        <f t="shared" si="1"/>
        <v>0</v>
      </c>
      <c r="CM36" s="96">
        <f t="shared" si="1"/>
        <v>0</v>
      </c>
      <c r="CN36" s="96">
        <f t="shared" si="1"/>
        <v>0</v>
      </c>
      <c r="CO36" s="96">
        <f t="shared" si="1"/>
        <v>0</v>
      </c>
      <c r="CP36" s="96">
        <f t="shared" si="1"/>
        <v>0</v>
      </c>
      <c r="CQ36" s="96">
        <f t="shared" si="1"/>
        <v>0</v>
      </c>
      <c r="CR36" s="96">
        <f t="shared" si="1"/>
        <v>0</v>
      </c>
      <c r="CS36" s="96">
        <f t="shared" si="1"/>
        <v>0</v>
      </c>
      <c r="CT36" s="96">
        <f t="shared" si="1"/>
        <v>0</v>
      </c>
      <c r="CU36" s="96">
        <f t="shared" si="1"/>
        <v>0</v>
      </c>
      <c r="CV36" s="96">
        <f t="shared" si="1"/>
        <v>0</v>
      </c>
      <c r="CW36" s="96">
        <f t="shared" si="1"/>
        <v>0</v>
      </c>
      <c r="CX36" s="96">
        <f t="shared" si="1"/>
        <v>0</v>
      </c>
      <c r="CY36" s="96">
        <f t="shared" si="1"/>
        <v>0</v>
      </c>
      <c r="CZ36" s="96">
        <f t="shared" si="1"/>
        <v>0</v>
      </c>
      <c r="DA36" s="96">
        <f t="shared" si="1"/>
        <v>0</v>
      </c>
      <c r="DB36" s="96">
        <f t="shared" si="1"/>
        <v>0</v>
      </c>
      <c r="DC36" s="96">
        <f t="shared" si="1"/>
        <v>0</v>
      </c>
      <c r="DD36" s="96">
        <f t="shared" si="1"/>
        <v>0</v>
      </c>
      <c r="DE36" s="96">
        <f t="shared" si="1"/>
        <v>0</v>
      </c>
      <c r="DF36" s="96">
        <f t="shared" si="1"/>
        <v>0</v>
      </c>
      <c r="DG36" s="96">
        <f t="shared" si="1"/>
        <v>0</v>
      </c>
      <c r="DH36" s="96">
        <f t="shared" si="1"/>
        <v>0</v>
      </c>
      <c r="DI36" s="96">
        <f t="shared" si="1"/>
        <v>0</v>
      </c>
      <c r="DJ36" s="96">
        <f t="shared" si="1"/>
        <v>0</v>
      </c>
      <c r="DK36" s="96">
        <f t="shared" si="1"/>
        <v>0</v>
      </c>
      <c r="DL36" s="96">
        <f t="shared" si="1"/>
        <v>0</v>
      </c>
      <c r="DM36" s="96">
        <f t="shared" si="1"/>
        <v>0</v>
      </c>
      <c r="DN36" s="96">
        <f t="shared" si="1"/>
        <v>0</v>
      </c>
      <c r="DO36" s="96">
        <f t="shared" si="1"/>
        <v>0</v>
      </c>
      <c r="DP36" s="96">
        <f t="shared" si="1"/>
        <v>0</v>
      </c>
      <c r="DQ36" s="96">
        <f t="shared" si="1"/>
        <v>0</v>
      </c>
      <c r="DR36" s="96">
        <f t="shared" si="1"/>
        <v>0</v>
      </c>
      <c r="DS36" s="96">
        <f t="shared" si="1"/>
        <v>0</v>
      </c>
      <c r="DT36" s="96">
        <f t="shared" si="1"/>
        <v>0</v>
      </c>
      <c r="DU36" s="96">
        <f t="shared" si="1"/>
        <v>0</v>
      </c>
      <c r="DV36" s="96">
        <f t="shared" si="1"/>
        <v>0</v>
      </c>
      <c r="DW36" s="96">
        <f t="shared" si="1"/>
        <v>0</v>
      </c>
      <c r="DX36" s="96">
        <f t="shared" si="1"/>
        <v>0</v>
      </c>
      <c r="DY36" s="96">
        <f t="shared" si="1"/>
        <v>0</v>
      </c>
      <c r="DZ36" s="96">
        <f t="shared" si="1"/>
        <v>0</v>
      </c>
      <c r="EA36" s="96">
        <f t="shared" si="1"/>
        <v>0</v>
      </c>
      <c r="EB36" s="96">
        <f t="shared" ref="EB36:GM36" si="2">EB35-EB34</f>
        <v>0</v>
      </c>
      <c r="EC36" s="96">
        <f t="shared" si="2"/>
        <v>0</v>
      </c>
      <c r="ED36" s="96">
        <f t="shared" si="2"/>
        <v>0</v>
      </c>
      <c r="EE36" s="96">
        <f t="shared" si="2"/>
        <v>0</v>
      </c>
      <c r="EF36" s="96">
        <f t="shared" si="2"/>
        <v>0</v>
      </c>
      <c r="EG36" s="96">
        <f t="shared" si="2"/>
        <v>0</v>
      </c>
      <c r="EH36" s="96">
        <f t="shared" si="2"/>
        <v>0</v>
      </c>
      <c r="EI36" s="96">
        <f t="shared" si="2"/>
        <v>0</v>
      </c>
      <c r="EJ36" s="96">
        <f t="shared" si="2"/>
        <v>0</v>
      </c>
      <c r="EK36" s="96">
        <f t="shared" si="2"/>
        <v>0</v>
      </c>
      <c r="EL36" s="96">
        <f t="shared" si="2"/>
        <v>0</v>
      </c>
      <c r="EM36" s="96">
        <f t="shared" si="2"/>
        <v>0</v>
      </c>
      <c r="EN36" s="96">
        <f t="shared" si="2"/>
        <v>0</v>
      </c>
      <c r="EO36" s="96">
        <f t="shared" si="2"/>
        <v>0</v>
      </c>
      <c r="EP36" s="96">
        <f t="shared" si="2"/>
        <v>0</v>
      </c>
      <c r="EQ36" s="96">
        <f t="shared" si="2"/>
        <v>0</v>
      </c>
      <c r="ER36" s="96">
        <f t="shared" si="2"/>
        <v>0</v>
      </c>
      <c r="ES36" s="96">
        <f t="shared" si="2"/>
        <v>0</v>
      </c>
      <c r="ET36" s="96">
        <f t="shared" si="2"/>
        <v>0</v>
      </c>
      <c r="EU36" s="96">
        <f t="shared" si="2"/>
        <v>0</v>
      </c>
      <c r="EV36" s="96">
        <f t="shared" si="2"/>
        <v>0</v>
      </c>
      <c r="EW36" s="96">
        <f t="shared" si="2"/>
        <v>0</v>
      </c>
      <c r="EX36" s="96">
        <f t="shared" si="2"/>
        <v>0</v>
      </c>
      <c r="EY36" s="96">
        <f t="shared" si="2"/>
        <v>0</v>
      </c>
      <c r="EZ36" s="96">
        <f t="shared" si="2"/>
        <v>0</v>
      </c>
      <c r="FA36" s="96">
        <f t="shared" si="2"/>
        <v>0</v>
      </c>
      <c r="FB36" s="96">
        <f t="shared" si="2"/>
        <v>0</v>
      </c>
      <c r="FC36" s="96">
        <f t="shared" si="2"/>
        <v>0</v>
      </c>
      <c r="FD36" s="96">
        <f t="shared" si="2"/>
        <v>0</v>
      </c>
      <c r="FE36" s="96">
        <f t="shared" si="2"/>
        <v>0</v>
      </c>
      <c r="FF36" s="96">
        <f t="shared" si="2"/>
        <v>0</v>
      </c>
      <c r="FG36" s="96">
        <f t="shared" si="2"/>
        <v>0</v>
      </c>
      <c r="FH36" s="96">
        <f t="shared" si="2"/>
        <v>0</v>
      </c>
      <c r="FI36" s="96">
        <f t="shared" si="2"/>
        <v>0</v>
      </c>
      <c r="FJ36" s="96">
        <f t="shared" si="2"/>
        <v>0</v>
      </c>
      <c r="FK36" s="96">
        <f t="shared" si="2"/>
        <v>0</v>
      </c>
      <c r="FL36" s="96">
        <f t="shared" si="2"/>
        <v>0</v>
      </c>
      <c r="FM36" s="96">
        <f t="shared" si="2"/>
        <v>0</v>
      </c>
      <c r="FN36" s="96">
        <f t="shared" si="2"/>
        <v>0</v>
      </c>
      <c r="FO36" s="96">
        <f t="shared" si="2"/>
        <v>0</v>
      </c>
      <c r="FP36" s="96">
        <f t="shared" si="2"/>
        <v>0</v>
      </c>
      <c r="FQ36" s="96">
        <f t="shared" si="2"/>
        <v>0</v>
      </c>
      <c r="FR36" s="96">
        <f t="shared" si="2"/>
        <v>0</v>
      </c>
      <c r="FS36" s="96">
        <f t="shared" si="2"/>
        <v>0</v>
      </c>
      <c r="FT36" s="96">
        <f t="shared" si="2"/>
        <v>0</v>
      </c>
      <c r="FU36" s="96">
        <f t="shared" si="2"/>
        <v>0</v>
      </c>
      <c r="FV36" s="96">
        <f t="shared" si="2"/>
        <v>0</v>
      </c>
      <c r="FW36" s="96">
        <f t="shared" si="2"/>
        <v>0</v>
      </c>
      <c r="FX36" s="96">
        <f t="shared" si="2"/>
        <v>0</v>
      </c>
      <c r="FY36" s="96">
        <f t="shared" si="2"/>
        <v>0</v>
      </c>
      <c r="FZ36" s="96">
        <f t="shared" si="2"/>
        <v>0</v>
      </c>
      <c r="GA36" s="96">
        <f t="shared" si="2"/>
        <v>0</v>
      </c>
      <c r="GB36" s="96">
        <f t="shared" si="2"/>
        <v>0</v>
      </c>
      <c r="GC36" s="96">
        <f t="shared" si="2"/>
        <v>0</v>
      </c>
      <c r="GD36" s="96">
        <f t="shared" si="2"/>
        <v>0</v>
      </c>
      <c r="GE36" s="96">
        <f t="shared" si="2"/>
        <v>0</v>
      </c>
      <c r="GF36" s="96">
        <f t="shared" si="2"/>
        <v>0</v>
      </c>
      <c r="GG36" s="96">
        <f t="shared" si="2"/>
        <v>0</v>
      </c>
      <c r="GH36" s="96">
        <f t="shared" si="2"/>
        <v>0</v>
      </c>
      <c r="GI36" s="96">
        <f t="shared" si="2"/>
        <v>0</v>
      </c>
      <c r="GJ36" s="96">
        <f t="shared" si="2"/>
        <v>0</v>
      </c>
      <c r="GK36" s="96">
        <f t="shared" si="2"/>
        <v>0</v>
      </c>
      <c r="GL36" s="96">
        <f t="shared" si="2"/>
        <v>0</v>
      </c>
      <c r="GM36" s="96">
        <f t="shared" si="2"/>
        <v>0</v>
      </c>
      <c r="GN36" s="96">
        <f t="shared" ref="GN36:IY36" si="3">GN35-GN34</f>
        <v>0</v>
      </c>
      <c r="GO36" s="96">
        <f t="shared" si="3"/>
        <v>0</v>
      </c>
      <c r="GP36" s="96">
        <f t="shared" si="3"/>
        <v>0</v>
      </c>
      <c r="GQ36" s="96">
        <f t="shared" si="3"/>
        <v>0</v>
      </c>
      <c r="GR36" s="96">
        <f t="shared" si="3"/>
        <v>0</v>
      </c>
      <c r="GS36" s="96">
        <f t="shared" si="3"/>
        <v>0</v>
      </c>
      <c r="GT36" s="96">
        <f t="shared" si="3"/>
        <v>0</v>
      </c>
      <c r="GU36" s="96">
        <f t="shared" si="3"/>
        <v>0</v>
      </c>
      <c r="GV36" s="96">
        <f t="shared" si="3"/>
        <v>0</v>
      </c>
      <c r="GW36" s="96">
        <f t="shared" si="3"/>
        <v>0</v>
      </c>
      <c r="GX36" s="96">
        <f t="shared" si="3"/>
        <v>0</v>
      </c>
      <c r="GY36" s="96">
        <f t="shared" si="3"/>
        <v>0</v>
      </c>
      <c r="GZ36" s="96">
        <f t="shared" si="3"/>
        <v>0</v>
      </c>
      <c r="HA36" s="96">
        <f t="shared" si="3"/>
        <v>0</v>
      </c>
      <c r="HB36" s="96">
        <f t="shared" si="3"/>
        <v>0</v>
      </c>
      <c r="HC36" s="96">
        <f t="shared" si="3"/>
        <v>0</v>
      </c>
      <c r="HD36" s="96">
        <f t="shared" si="3"/>
        <v>0</v>
      </c>
      <c r="HE36" s="96">
        <f t="shared" si="3"/>
        <v>0</v>
      </c>
      <c r="HF36" s="96">
        <f t="shared" si="3"/>
        <v>0</v>
      </c>
      <c r="HG36" s="96">
        <f t="shared" si="3"/>
        <v>0</v>
      </c>
      <c r="HH36" s="96">
        <f t="shared" si="3"/>
        <v>0</v>
      </c>
      <c r="HI36" s="96">
        <f t="shared" si="3"/>
        <v>0</v>
      </c>
      <c r="HJ36" s="96">
        <f t="shared" si="3"/>
        <v>0</v>
      </c>
      <c r="HK36" s="96">
        <f t="shared" si="3"/>
        <v>0</v>
      </c>
      <c r="HL36" s="96">
        <f t="shared" si="3"/>
        <v>0</v>
      </c>
      <c r="HM36" s="96">
        <f t="shared" si="3"/>
        <v>0</v>
      </c>
      <c r="HN36" s="96">
        <f t="shared" si="3"/>
        <v>0</v>
      </c>
      <c r="HO36" s="96">
        <f t="shared" si="3"/>
        <v>0</v>
      </c>
      <c r="HP36" s="96">
        <f t="shared" si="3"/>
        <v>0</v>
      </c>
      <c r="HQ36" s="96">
        <f t="shared" si="3"/>
        <v>0</v>
      </c>
      <c r="HR36" s="96">
        <f t="shared" si="3"/>
        <v>0</v>
      </c>
      <c r="HS36" s="96">
        <f t="shared" si="3"/>
        <v>0</v>
      </c>
      <c r="HT36" s="96">
        <f t="shared" si="3"/>
        <v>0</v>
      </c>
      <c r="HU36" s="96">
        <f t="shared" si="3"/>
        <v>0</v>
      </c>
      <c r="HV36" s="96">
        <f t="shared" si="3"/>
        <v>0</v>
      </c>
      <c r="HW36" s="96">
        <f t="shared" si="3"/>
        <v>0</v>
      </c>
      <c r="HX36" s="96">
        <f t="shared" si="3"/>
        <v>0</v>
      </c>
      <c r="HY36" s="96">
        <f t="shared" si="3"/>
        <v>0</v>
      </c>
      <c r="HZ36" s="96">
        <f t="shared" si="3"/>
        <v>0</v>
      </c>
      <c r="IA36" s="96">
        <f t="shared" si="3"/>
        <v>0</v>
      </c>
      <c r="IB36" s="96">
        <f t="shared" si="3"/>
        <v>0</v>
      </c>
      <c r="IC36" s="96">
        <f t="shared" si="3"/>
        <v>0</v>
      </c>
      <c r="ID36" s="96">
        <f t="shared" si="3"/>
        <v>0</v>
      </c>
      <c r="IE36" s="96">
        <f t="shared" si="3"/>
        <v>0</v>
      </c>
      <c r="IF36" s="96">
        <f t="shared" si="3"/>
        <v>0</v>
      </c>
      <c r="IG36" s="96">
        <f t="shared" si="3"/>
        <v>0</v>
      </c>
      <c r="IH36" s="96">
        <f t="shared" si="3"/>
        <v>0</v>
      </c>
      <c r="II36" s="96">
        <f t="shared" si="3"/>
        <v>0</v>
      </c>
      <c r="IJ36" s="96">
        <f t="shared" si="3"/>
        <v>0</v>
      </c>
      <c r="IK36" s="96">
        <f t="shared" si="3"/>
        <v>0</v>
      </c>
      <c r="IL36" s="96">
        <f t="shared" si="3"/>
        <v>0</v>
      </c>
      <c r="IM36" s="96">
        <f t="shared" si="3"/>
        <v>0</v>
      </c>
      <c r="IN36" s="96">
        <f t="shared" si="3"/>
        <v>0</v>
      </c>
      <c r="IO36" s="96">
        <f t="shared" si="3"/>
        <v>0</v>
      </c>
      <c r="IP36" s="96">
        <f t="shared" si="3"/>
        <v>0</v>
      </c>
      <c r="IQ36" s="96">
        <f t="shared" si="3"/>
        <v>0</v>
      </c>
      <c r="IR36" s="96">
        <f t="shared" si="3"/>
        <v>0</v>
      </c>
      <c r="IS36" s="96">
        <f t="shared" si="3"/>
        <v>0</v>
      </c>
      <c r="IT36" s="96">
        <f t="shared" si="3"/>
        <v>0</v>
      </c>
      <c r="IU36" s="96">
        <f t="shared" si="3"/>
        <v>0</v>
      </c>
      <c r="IV36" s="96">
        <f t="shared" si="3"/>
        <v>0</v>
      </c>
      <c r="IW36" s="96">
        <f t="shared" si="3"/>
        <v>0</v>
      </c>
      <c r="IX36" s="96">
        <f t="shared" si="3"/>
        <v>0</v>
      </c>
      <c r="IY36" s="96">
        <f t="shared" si="3"/>
        <v>0</v>
      </c>
      <c r="IZ36" s="96">
        <f t="shared" ref="IZ36:KZ36" si="4">IZ35-IZ34</f>
        <v>0</v>
      </c>
      <c r="JA36" s="96">
        <f t="shared" si="4"/>
        <v>0</v>
      </c>
      <c r="JB36" s="96">
        <f t="shared" si="4"/>
        <v>0</v>
      </c>
      <c r="JC36" s="96">
        <f t="shared" si="4"/>
        <v>0</v>
      </c>
      <c r="JD36" s="96">
        <f t="shared" si="4"/>
        <v>0</v>
      </c>
      <c r="JE36" s="96">
        <f t="shared" si="4"/>
        <v>0</v>
      </c>
      <c r="JF36" s="96">
        <f t="shared" si="4"/>
        <v>0</v>
      </c>
      <c r="JG36" s="96">
        <f t="shared" si="4"/>
        <v>0</v>
      </c>
      <c r="JH36" s="96">
        <f t="shared" si="4"/>
        <v>0</v>
      </c>
      <c r="JI36" s="96">
        <f t="shared" si="4"/>
        <v>0</v>
      </c>
      <c r="JJ36" s="96">
        <f t="shared" si="4"/>
        <v>0</v>
      </c>
      <c r="JK36" s="96">
        <f t="shared" si="4"/>
        <v>0</v>
      </c>
      <c r="JL36" s="96">
        <f t="shared" si="4"/>
        <v>0</v>
      </c>
      <c r="JM36" s="96">
        <f t="shared" si="4"/>
        <v>0</v>
      </c>
      <c r="JN36" s="96">
        <f t="shared" si="4"/>
        <v>0</v>
      </c>
      <c r="JO36" s="96">
        <f t="shared" si="4"/>
        <v>0</v>
      </c>
      <c r="JP36" s="96">
        <f t="shared" si="4"/>
        <v>0</v>
      </c>
      <c r="JQ36" s="96">
        <f t="shared" si="4"/>
        <v>0</v>
      </c>
      <c r="JR36" s="96">
        <f t="shared" si="4"/>
        <v>0</v>
      </c>
      <c r="JS36" s="96">
        <f t="shared" si="4"/>
        <v>0</v>
      </c>
      <c r="JT36" s="96">
        <f t="shared" si="4"/>
        <v>0</v>
      </c>
      <c r="JU36" s="96">
        <f t="shared" si="4"/>
        <v>0</v>
      </c>
      <c r="JV36" s="96">
        <f t="shared" si="4"/>
        <v>0</v>
      </c>
      <c r="JW36" s="96">
        <f t="shared" si="4"/>
        <v>0</v>
      </c>
      <c r="JX36" s="96">
        <f t="shared" si="4"/>
        <v>0</v>
      </c>
      <c r="JY36" s="96">
        <f t="shared" si="4"/>
        <v>0</v>
      </c>
      <c r="JZ36" s="96">
        <f t="shared" si="4"/>
        <v>0</v>
      </c>
      <c r="KA36" s="96">
        <f t="shared" si="4"/>
        <v>0</v>
      </c>
      <c r="KB36" s="96">
        <f t="shared" si="4"/>
        <v>0</v>
      </c>
      <c r="KC36" s="96">
        <f t="shared" si="4"/>
        <v>0</v>
      </c>
      <c r="KD36" s="96">
        <f t="shared" si="4"/>
        <v>0</v>
      </c>
      <c r="KE36" s="96">
        <f t="shared" si="4"/>
        <v>0</v>
      </c>
      <c r="KF36" s="96">
        <f t="shared" si="4"/>
        <v>0</v>
      </c>
      <c r="KG36" s="96">
        <f t="shared" si="4"/>
        <v>0</v>
      </c>
      <c r="KH36" s="96">
        <f t="shared" si="4"/>
        <v>0</v>
      </c>
      <c r="KI36" s="96">
        <f t="shared" si="4"/>
        <v>0</v>
      </c>
      <c r="KJ36" s="96">
        <f t="shared" si="4"/>
        <v>0</v>
      </c>
      <c r="KK36" s="96">
        <f t="shared" si="4"/>
        <v>0</v>
      </c>
      <c r="KL36" s="96">
        <f t="shared" si="4"/>
        <v>0</v>
      </c>
      <c r="KM36" s="96">
        <f t="shared" si="4"/>
        <v>0</v>
      </c>
      <c r="KN36" s="96">
        <f t="shared" si="4"/>
        <v>0</v>
      </c>
      <c r="KO36" s="96">
        <f t="shared" si="4"/>
        <v>0</v>
      </c>
      <c r="KP36" s="96">
        <f t="shared" si="4"/>
        <v>0</v>
      </c>
      <c r="KQ36" s="96">
        <f t="shared" si="4"/>
        <v>0</v>
      </c>
      <c r="KR36" s="96">
        <f t="shared" si="4"/>
        <v>0</v>
      </c>
      <c r="KS36" s="96">
        <f t="shared" si="4"/>
        <v>0</v>
      </c>
      <c r="KT36" s="96">
        <f t="shared" si="4"/>
        <v>0</v>
      </c>
      <c r="KU36" s="96">
        <f t="shared" si="4"/>
        <v>0</v>
      </c>
      <c r="KV36" s="96">
        <f t="shared" si="4"/>
        <v>0</v>
      </c>
      <c r="KW36" s="96">
        <f t="shared" si="4"/>
        <v>0</v>
      </c>
      <c r="KX36" s="96">
        <f t="shared" si="4"/>
        <v>0</v>
      </c>
      <c r="KY36" s="96">
        <f t="shared" si="4"/>
        <v>0</v>
      </c>
      <c r="KZ36" s="96">
        <f t="shared" si="4"/>
        <v>0</v>
      </c>
    </row>
  </sheetData>
  <pageMargins left="0.7" right="0.7" top="0.75" bottom="0.75" header="0.3" footer="0.3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Z36"/>
  <sheetViews>
    <sheetView workbookViewId="0">
      <selection activeCell="C34" sqref="C34:KZ34"/>
    </sheetView>
  </sheetViews>
  <sheetFormatPr baseColWidth="10" defaultRowHeight="15" x14ac:dyDescent="0.25"/>
  <sheetData>
    <row r="1" spans="1:312" x14ac:dyDescent="0.25">
      <c r="A1" s="90" t="s">
        <v>0</v>
      </c>
      <c r="B1" s="90" t="s">
        <v>1</v>
      </c>
      <c r="C1" t="s">
        <v>50</v>
      </c>
      <c r="D1" t="s">
        <v>50</v>
      </c>
      <c r="E1" t="s">
        <v>50</v>
      </c>
      <c r="F1" t="s">
        <v>50</v>
      </c>
      <c r="G1" t="s">
        <v>50</v>
      </c>
      <c r="H1" t="s">
        <v>50</v>
      </c>
      <c r="I1" t="s">
        <v>50</v>
      </c>
      <c r="J1" t="s">
        <v>50</v>
      </c>
      <c r="K1" t="s">
        <v>50</v>
      </c>
      <c r="L1" t="s">
        <v>50</v>
      </c>
      <c r="M1" t="s">
        <v>50</v>
      </c>
      <c r="N1" t="s">
        <v>50</v>
      </c>
      <c r="O1" t="s">
        <v>50</v>
      </c>
      <c r="P1" t="s">
        <v>50</v>
      </c>
      <c r="Q1" t="s">
        <v>50</v>
      </c>
      <c r="R1" t="s">
        <v>50</v>
      </c>
      <c r="S1" t="s">
        <v>50</v>
      </c>
      <c r="T1" t="s">
        <v>50</v>
      </c>
      <c r="U1" t="s">
        <v>50</v>
      </c>
      <c r="V1" t="s">
        <v>50</v>
      </c>
      <c r="W1" t="s">
        <v>50</v>
      </c>
      <c r="X1" t="s">
        <v>50</v>
      </c>
      <c r="Y1" t="s">
        <v>50</v>
      </c>
      <c r="Z1" t="s">
        <v>50</v>
      </c>
      <c r="AA1" t="s">
        <v>50</v>
      </c>
      <c r="AB1" t="s">
        <v>50</v>
      </c>
      <c r="AC1" t="s">
        <v>50</v>
      </c>
      <c r="AD1" t="s">
        <v>50</v>
      </c>
      <c r="AE1" t="s">
        <v>50</v>
      </c>
      <c r="AF1" t="s">
        <v>50</v>
      </c>
      <c r="AG1" t="s">
        <v>50</v>
      </c>
      <c r="AH1" t="s">
        <v>50</v>
      </c>
      <c r="AI1" t="s">
        <v>50</v>
      </c>
      <c r="AJ1" t="s">
        <v>50</v>
      </c>
      <c r="AK1" t="s">
        <v>50</v>
      </c>
      <c r="AL1" t="s">
        <v>50</v>
      </c>
      <c r="AM1" t="s">
        <v>50</v>
      </c>
      <c r="AN1" t="s">
        <v>50</v>
      </c>
      <c r="AO1" t="s">
        <v>50</v>
      </c>
      <c r="AP1" t="s">
        <v>50</v>
      </c>
      <c r="AQ1" t="s">
        <v>50</v>
      </c>
      <c r="AR1" t="s">
        <v>50</v>
      </c>
      <c r="AS1" t="s">
        <v>50</v>
      </c>
      <c r="AT1" t="s">
        <v>50</v>
      </c>
      <c r="AU1" t="s">
        <v>50</v>
      </c>
      <c r="AV1" t="s">
        <v>50</v>
      </c>
      <c r="AW1" t="s">
        <v>50</v>
      </c>
      <c r="AX1" t="s">
        <v>50</v>
      </c>
      <c r="AY1" t="s">
        <v>50</v>
      </c>
      <c r="AZ1" t="s">
        <v>50</v>
      </c>
      <c r="BA1" t="s">
        <v>50</v>
      </c>
      <c r="BB1" t="s">
        <v>50</v>
      </c>
      <c r="BC1" t="s">
        <v>50</v>
      </c>
      <c r="BD1" t="s">
        <v>50</v>
      </c>
      <c r="BE1" t="s">
        <v>50</v>
      </c>
      <c r="BF1" t="s">
        <v>50</v>
      </c>
      <c r="BG1" t="s">
        <v>50</v>
      </c>
      <c r="BH1" t="s">
        <v>50</v>
      </c>
      <c r="BI1" t="s">
        <v>50</v>
      </c>
      <c r="BJ1" t="s">
        <v>50</v>
      </c>
      <c r="BK1" t="s">
        <v>50</v>
      </c>
      <c r="BL1" t="s">
        <v>50</v>
      </c>
      <c r="BM1" t="s">
        <v>50</v>
      </c>
      <c r="BN1" t="s">
        <v>50</v>
      </c>
      <c r="BO1" t="s">
        <v>50</v>
      </c>
      <c r="BP1" t="s">
        <v>50</v>
      </c>
      <c r="BQ1" t="s">
        <v>50</v>
      </c>
      <c r="BR1" t="s">
        <v>50</v>
      </c>
      <c r="BS1" t="s">
        <v>50</v>
      </c>
      <c r="BT1" t="s">
        <v>50</v>
      </c>
      <c r="BU1" t="s">
        <v>50</v>
      </c>
      <c r="BV1" t="s">
        <v>50</v>
      </c>
      <c r="BW1" t="s">
        <v>50</v>
      </c>
      <c r="BX1" t="s">
        <v>50</v>
      </c>
      <c r="BY1" t="s">
        <v>50</v>
      </c>
      <c r="BZ1" t="s">
        <v>50</v>
      </c>
      <c r="CA1" t="s">
        <v>50</v>
      </c>
      <c r="CB1" t="s">
        <v>50</v>
      </c>
      <c r="CC1" t="s">
        <v>50</v>
      </c>
      <c r="CD1" t="s">
        <v>50</v>
      </c>
      <c r="CE1" t="s">
        <v>50</v>
      </c>
      <c r="CF1" t="s">
        <v>50</v>
      </c>
      <c r="CG1" t="s">
        <v>50</v>
      </c>
      <c r="CH1" t="s">
        <v>50</v>
      </c>
      <c r="CI1" t="s">
        <v>50</v>
      </c>
      <c r="CJ1" t="s">
        <v>50</v>
      </c>
      <c r="CK1" t="s">
        <v>50</v>
      </c>
      <c r="CL1" t="s">
        <v>50</v>
      </c>
      <c r="CM1" t="s">
        <v>50</v>
      </c>
      <c r="CN1" t="s">
        <v>50</v>
      </c>
      <c r="CO1" t="s">
        <v>50</v>
      </c>
      <c r="CP1" t="s">
        <v>50</v>
      </c>
      <c r="CQ1" t="s">
        <v>50</v>
      </c>
      <c r="CR1" t="s">
        <v>50</v>
      </c>
      <c r="CS1" t="s">
        <v>50</v>
      </c>
      <c r="CT1" t="s">
        <v>50</v>
      </c>
      <c r="CU1" t="s">
        <v>50</v>
      </c>
      <c r="CV1" t="s">
        <v>50</v>
      </c>
      <c r="CW1" t="s">
        <v>50</v>
      </c>
      <c r="CX1" t="s">
        <v>50</v>
      </c>
      <c r="CY1" t="s">
        <v>50</v>
      </c>
      <c r="CZ1" t="s">
        <v>50</v>
      </c>
      <c r="DA1" t="s">
        <v>50</v>
      </c>
      <c r="DB1" t="s">
        <v>50</v>
      </c>
      <c r="DC1" t="s">
        <v>50</v>
      </c>
      <c r="DD1" t="s">
        <v>50</v>
      </c>
      <c r="DE1" t="s">
        <v>50</v>
      </c>
      <c r="DF1" t="s">
        <v>50</v>
      </c>
      <c r="DG1" t="s">
        <v>50</v>
      </c>
      <c r="DH1" t="s">
        <v>50</v>
      </c>
      <c r="DI1" t="s">
        <v>50</v>
      </c>
      <c r="DJ1" t="s">
        <v>50</v>
      </c>
      <c r="DK1" t="s">
        <v>50</v>
      </c>
      <c r="DL1" t="s">
        <v>50</v>
      </c>
      <c r="DM1" t="s">
        <v>50</v>
      </c>
      <c r="DN1" t="s">
        <v>50</v>
      </c>
      <c r="DO1" t="s">
        <v>50</v>
      </c>
      <c r="DP1" t="s">
        <v>50</v>
      </c>
      <c r="DQ1" t="s">
        <v>50</v>
      </c>
      <c r="DR1" t="s">
        <v>50</v>
      </c>
      <c r="DS1" t="s">
        <v>50</v>
      </c>
      <c r="DT1" t="s">
        <v>50</v>
      </c>
      <c r="DU1" t="s">
        <v>50</v>
      </c>
      <c r="DV1" t="s">
        <v>50</v>
      </c>
      <c r="DW1" t="s">
        <v>50</v>
      </c>
      <c r="DX1" t="s">
        <v>50</v>
      </c>
      <c r="DY1" t="s">
        <v>50</v>
      </c>
      <c r="DZ1" t="s">
        <v>50</v>
      </c>
      <c r="EA1" t="s">
        <v>50</v>
      </c>
      <c r="EB1" t="s">
        <v>50</v>
      </c>
      <c r="EC1" t="s">
        <v>50</v>
      </c>
      <c r="ED1" t="s">
        <v>50</v>
      </c>
      <c r="EE1" t="s">
        <v>50</v>
      </c>
      <c r="EF1" t="s">
        <v>50</v>
      </c>
      <c r="EG1" t="s">
        <v>50</v>
      </c>
      <c r="EH1" t="s">
        <v>50</v>
      </c>
      <c r="EI1" t="s">
        <v>50</v>
      </c>
      <c r="EJ1" t="s">
        <v>50</v>
      </c>
      <c r="EK1" t="s">
        <v>50</v>
      </c>
      <c r="EL1" t="s">
        <v>50</v>
      </c>
      <c r="EM1" t="s">
        <v>50</v>
      </c>
      <c r="EN1" t="s">
        <v>50</v>
      </c>
      <c r="EO1" t="s">
        <v>50</v>
      </c>
      <c r="EP1" t="s">
        <v>50</v>
      </c>
      <c r="EQ1" t="s">
        <v>50</v>
      </c>
      <c r="ER1" t="s">
        <v>50</v>
      </c>
      <c r="ES1" t="s">
        <v>50</v>
      </c>
      <c r="ET1" t="s">
        <v>50</v>
      </c>
      <c r="EU1" t="s">
        <v>50</v>
      </c>
      <c r="EV1" t="s">
        <v>50</v>
      </c>
      <c r="EW1" t="s">
        <v>50</v>
      </c>
      <c r="EX1" t="s">
        <v>50</v>
      </c>
      <c r="EY1" t="s">
        <v>50</v>
      </c>
      <c r="EZ1" t="s">
        <v>50</v>
      </c>
      <c r="FA1" t="s">
        <v>50</v>
      </c>
      <c r="FB1" t="s">
        <v>50</v>
      </c>
      <c r="FC1" t="s">
        <v>50</v>
      </c>
      <c r="FD1" t="s">
        <v>50</v>
      </c>
      <c r="FE1" t="s">
        <v>50</v>
      </c>
      <c r="FF1" t="s">
        <v>50</v>
      </c>
      <c r="FG1" t="s">
        <v>50</v>
      </c>
      <c r="FH1" t="s">
        <v>50</v>
      </c>
      <c r="FI1" t="s">
        <v>50</v>
      </c>
      <c r="FJ1" t="s">
        <v>50</v>
      </c>
      <c r="FK1" t="s">
        <v>50</v>
      </c>
      <c r="FL1" t="s">
        <v>50</v>
      </c>
      <c r="FM1" t="s">
        <v>50</v>
      </c>
      <c r="FN1" t="s">
        <v>50</v>
      </c>
      <c r="FO1" t="s">
        <v>50</v>
      </c>
      <c r="FP1" t="s">
        <v>50</v>
      </c>
      <c r="FQ1" t="s">
        <v>50</v>
      </c>
      <c r="FR1" t="s">
        <v>50</v>
      </c>
      <c r="FS1" t="s">
        <v>50</v>
      </c>
      <c r="FT1" t="s">
        <v>50</v>
      </c>
      <c r="FU1" t="s">
        <v>50</v>
      </c>
      <c r="FV1" t="s">
        <v>50</v>
      </c>
      <c r="FW1" t="s">
        <v>50</v>
      </c>
      <c r="FX1" t="s">
        <v>50</v>
      </c>
      <c r="FY1" t="s">
        <v>50</v>
      </c>
      <c r="FZ1" t="s">
        <v>50</v>
      </c>
      <c r="GA1" t="s">
        <v>50</v>
      </c>
      <c r="GB1" t="s">
        <v>50</v>
      </c>
      <c r="GC1" t="s">
        <v>50</v>
      </c>
      <c r="GD1" t="s">
        <v>50</v>
      </c>
      <c r="GE1" t="s">
        <v>50</v>
      </c>
      <c r="GF1" t="s">
        <v>50</v>
      </c>
      <c r="GG1" t="s">
        <v>50</v>
      </c>
      <c r="GH1" t="s">
        <v>50</v>
      </c>
      <c r="GI1" t="s">
        <v>50</v>
      </c>
      <c r="GJ1" t="s">
        <v>50</v>
      </c>
      <c r="GK1" t="s">
        <v>50</v>
      </c>
      <c r="GL1" t="s">
        <v>50</v>
      </c>
      <c r="GM1" t="s">
        <v>50</v>
      </c>
      <c r="GN1" t="s">
        <v>50</v>
      </c>
      <c r="GO1" t="s">
        <v>50</v>
      </c>
      <c r="GP1" t="s">
        <v>50</v>
      </c>
      <c r="GQ1" t="s">
        <v>50</v>
      </c>
      <c r="GR1" t="s">
        <v>50</v>
      </c>
      <c r="GS1" t="s">
        <v>50</v>
      </c>
      <c r="GT1" t="s">
        <v>50</v>
      </c>
      <c r="GU1" t="s">
        <v>50</v>
      </c>
      <c r="GV1" t="s">
        <v>50</v>
      </c>
      <c r="GW1" t="s">
        <v>50</v>
      </c>
      <c r="GX1" t="s">
        <v>50</v>
      </c>
      <c r="GY1" t="s">
        <v>50</v>
      </c>
      <c r="GZ1" t="s">
        <v>50</v>
      </c>
      <c r="HA1" t="s">
        <v>50</v>
      </c>
      <c r="HB1" t="s">
        <v>50</v>
      </c>
      <c r="HC1" t="s">
        <v>50</v>
      </c>
      <c r="HD1" t="s">
        <v>50</v>
      </c>
      <c r="HE1" t="s">
        <v>50</v>
      </c>
      <c r="HF1" t="s">
        <v>50</v>
      </c>
      <c r="HG1" t="s">
        <v>50</v>
      </c>
      <c r="HH1" t="s">
        <v>50</v>
      </c>
      <c r="HI1" t="s">
        <v>50</v>
      </c>
      <c r="HJ1" t="s">
        <v>50</v>
      </c>
      <c r="HK1" t="s">
        <v>50</v>
      </c>
      <c r="HL1" t="s">
        <v>50</v>
      </c>
      <c r="HM1" t="s">
        <v>50</v>
      </c>
      <c r="HN1" t="s">
        <v>50</v>
      </c>
      <c r="HO1" t="s">
        <v>50</v>
      </c>
      <c r="HP1" t="s">
        <v>50</v>
      </c>
      <c r="HQ1" t="s">
        <v>50</v>
      </c>
      <c r="HR1" t="s">
        <v>50</v>
      </c>
      <c r="HS1" t="s">
        <v>50</v>
      </c>
      <c r="HT1" t="s">
        <v>50</v>
      </c>
      <c r="HU1" t="s">
        <v>50</v>
      </c>
      <c r="HV1" t="s">
        <v>50</v>
      </c>
      <c r="HW1" t="s">
        <v>50</v>
      </c>
      <c r="HX1" t="s">
        <v>50</v>
      </c>
      <c r="HY1" t="s">
        <v>50</v>
      </c>
      <c r="HZ1" t="s">
        <v>50</v>
      </c>
      <c r="IA1" t="s">
        <v>50</v>
      </c>
      <c r="IB1" t="s">
        <v>50</v>
      </c>
      <c r="IC1" t="s">
        <v>50</v>
      </c>
      <c r="ID1" t="s">
        <v>50</v>
      </c>
      <c r="IE1" t="s">
        <v>50</v>
      </c>
      <c r="IF1" t="s">
        <v>50</v>
      </c>
      <c r="IG1" t="s">
        <v>50</v>
      </c>
      <c r="IH1" t="s">
        <v>50</v>
      </c>
      <c r="II1" t="s">
        <v>50</v>
      </c>
      <c r="IJ1" t="s">
        <v>50</v>
      </c>
      <c r="IK1" t="s">
        <v>50</v>
      </c>
      <c r="IL1" t="s">
        <v>50</v>
      </c>
      <c r="IM1" t="s">
        <v>50</v>
      </c>
      <c r="IN1" t="s">
        <v>50</v>
      </c>
      <c r="IO1" t="s">
        <v>50</v>
      </c>
      <c r="IP1" t="s">
        <v>50</v>
      </c>
      <c r="IQ1" t="s">
        <v>50</v>
      </c>
      <c r="IR1" t="s">
        <v>50</v>
      </c>
      <c r="IS1" t="s">
        <v>50</v>
      </c>
      <c r="IT1" t="s">
        <v>50</v>
      </c>
      <c r="IU1" t="s">
        <v>50</v>
      </c>
      <c r="IV1" t="s">
        <v>50</v>
      </c>
      <c r="IW1" t="s">
        <v>50</v>
      </c>
      <c r="IX1" t="s">
        <v>50</v>
      </c>
      <c r="IY1" t="s">
        <v>50</v>
      </c>
      <c r="IZ1" t="s">
        <v>50</v>
      </c>
      <c r="JA1" t="s">
        <v>50</v>
      </c>
      <c r="JB1" t="s">
        <v>50</v>
      </c>
      <c r="JC1" t="s">
        <v>50</v>
      </c>
      <c r="JD1" t="s">
        <v>50</v>
      </c>
      <c r="JE1" t="s">
        <v>50</v>
      </c>
      <c r="JF1" t="s">
        <v>50</v>
      </c>
      <c r="JG1" t="s">
        <v>50</v>
      </c>
      <c r="JH1" t="s">
        <v>50</v>
      </c>
      <c r="JI1" t="s">
        <v>50</v>
      </c>
      <c r="JJ1" t="s">
        <v>50</v>
      </c>
      <c r="JK1" t="s">
        <v>50</v>
      </c>
      <c r="JL1" t="s">
        <v>50</v>
      </c>
      <c r="JM1" t="s">
        <v>50</v>
      </c>
      <c r="JN1" t="s">
        <v>50</v>
      </c>
      <c r="JO1" t="s">
        <v>50</v>
      </c>
      <c r="JP1" t="s">
        <v>50</v>
      </c>
      <c r="JQ1" t="s">
        <v>50</v>
      </c>
      <c r="JR1" t="s">
        <v>50</v>
      </c>
      <c r="JS1" t="s">
        <v>50</v>
      </c>
      <c r="JT1" t="s">
        <v>50</v>
      </c>
      <c r="JU1" t="s">
        <v>50</v>
      </c>
      <c r="JV1" t="s">
        <v>50</v>
      </c>
      <c r="JW1" t="s">
        <v>50</v>
      </c>
      <c r="JX1" t="s">
        <v>50</v>
      </c>
      <c r="JY1" t="s">
        <v>50</v>
      </c>
      <c r="JZ1" t="s">
        <v>50</v>
      </c>
      <c r="KA1" t="s">
        <v>50</v>
      </c>
      <c r="KB1" t="s">
        <v>50</v>
      </c>
      <c r="KC1" t="s">
        <v>50</v>
      </c>
      <c r="KD1" t="s">
        <v>50</v>
      </c>
      <c r="KE1" t="s">
        <v>50</v>
      </c>
      <c r="KF1" t="s">
        <v>50</v>
      </c>
      <c r="KG1" t="s">
        <v>50</v>
      </c>
      <c r="KH1" t="s">
        <v>50</v>
      </c>
      <c r="KI1" t="s">
        <v>50</v>
      </c>
      <c r="KJ1" t="s">
        <v>50</v>
      </c>
      <c r="KK1" t="s">
        <v>50</v>
      </c>
      <c r="KL1" t="s">
        <v>50</v>
      </c>
      <c r="KM1" t="s">
        <v>50</v>
      </c>
      <c r="KN1" t="s">
        <v>50</v>
      </c>
      <c r="KO1" t="s">
        <v>50</v>
      </c>
      <c r="KP1" t="s">
        <v>50</v>
      </c>
      <c r="KQ1" t="s">
        <v>50</v>
      </c>
      <c r="KR1" t="s">
        <v>50</v>
      </c>
      <c r="KS1" t="s">
        <v>50</v>
      </c>
      <c r="KT1" t="s">
        <v>50</v>
      </c>
      <c r="KU1" t="s">
        <v>50</v>
      </c>
      <c r="KV1" t="s">
        <v>50</v>
      </c>
      <c r="KW1" t="s">
        <v>50</v>
      </c>
      <c r="KX1" t="s">
        <v>50</v>
      </c>
      <c r="KY1" t="s">
        <v>50</v>
      </c>
      <c r="KZ1" t="s">
        <v>50</v>
      </c>
    </row>
    <row r="2" spans="1:312" x14ac:dyDescent="0.25">
      <c r="A2" s="90">
        <v>1</v>
      </c>
      <c r="B2" s="90" t="s">
        <v>2</v>
      </c>
    </row>
    <row r="3" spans="1:312" x14ac:dyDescent="0.25">
      <c r="A3" s="90">
        <v>2</v>
      </c>
      <c r="B3" s="90" t="s">
        <v>3</v>
      </c>
    </row>
    <row r="4" spans="1:312" x14ac:dyDescent="0.25">
      <c r="A4" s="90">
        <v>3</v>
      </c>
      <c r="B4" s="90" t="s">
        <v>4</v>
      </c>
    </row>
    <row r="5" spans="1:312" x14ac:dyDescent="0.25">
      <c r="A5" s="90">
        <v>4</v>
      </c>
      <c r="B5" s="90" t="s">
        <v>5</v>
      </c>
    </row>
    <row r="6" spans="1:312" x14ac:dyDescent="0.25">
      <c r="A6" s="90">
        <v>5</v>
      </c>
      <c r="B6" s="90" t="s">
        <v>6</v>
      </c>
    </row>
    <row r="7" spans="1:312" x14ac:dyDescent="0.25">
      <c r="A7" s="90">
        <v>6</v>
      </c>
      <c r="B7" s="90" t="s">
        <v>7</v>
      </c>
    </row>
    <row r="8" spans="1:312" x14ac:dyDescent="0.25">
      <c r="A8" s="90">
        <v>7</v>
      </c>
      <c r="B8" s="90" t="s">
        <v>8</v>
      </c>
    </row>
    <row r="9" spans="1:312" x14ac:dyDescent="0.25">
      <c r="A9" s="90">
        <v>8</v>
      </c>
      <c r="B9" s="90" t="s">
        <v>9</v>
      </c>
    </row>
    <row r="10" spans="1:312" x14ac:dyDescent="0.25">
      <c r="A10" s="90">
        <v>9</v>
      </c>
      <c r="B10" s="90" t="s">
        <v>10</v>
      </c>
    </row>
    <row r="11" spans="1:312" x14ac:dyDescent="0.25">
      <c r="A11" s="90">
        <v>10</v>
      </c>
      <c r="B11" s="90" t="s">
        <v>11</v>
      </c>
    </row>
    <row r="12" spans="1:312" x14ac:dyDescent="0.25">
      <c r="A12" s="90">
        <v>11</v>
      </c>
      <c r="B12" s="90" t="s">
        <v>12</v>
      </c>
    </row>
    <row r="13" spans="1:312" x14ac:dyDescent="0.25">
      <c r="A13" s="90">
        <v>12</v>
      </c>
      <c r="B13" s="90" t="s">
        <v>13</v>
      </c>
    </row>
    <row r="14" spans="1:312" x14ac:dyDescent="0.25">
      <c r="A14" s="90">
        <v>13</v>
      </c>
      <c r="B14" s="90" t="s">
        <v>14</v>
      </c>
    </row>
    <row r="15" spans="1:312" x14ac:dyDescent="0.25">
      <c r="A15" s="90">
        <v>14</v>
      </c>
      <c r="B15" s="90" t="s">
        <v>15</v>
      </c>
    </row>
    <row r="16" spans="1:312" x14ac:dyDescent="0.25">
      <c r="A16" s="90">
        <v>15</v>
      </c>
      <c r="B16" s="90" t="s">
        <v>16</v>
      </c>
    </row>
    <row r="17" spans="1:2" x14ac:dyDescent="0.25">
      <c r="A17" s="90">
        <v>16</v>
      </c>
      <c r="B17" s="90" t="s">
        <v>17</v>
      </c>
    </row>
    <row r="18" spans="1:2" x14ac:dyDescent="0.25">
      <c r="A18" s="90">
        <v>17</v>
      </c>
      <c r="B18" s="90" t="s">
        <v>18</v>
      </c>
    </row>
    <row r="19" spans="1:2" x14ac:dyDescent="0.25">
      <c r="A19" s="90">
        <v>18</v>
      </c>
      <c r="B19" s="90" t="s">
        <v>19</v>
      </c>
    </row>
    <row r="20" spans="1:2" x14ac:dyDescent="0.25">
      <c r="A20" s="90">
        <v>19</v>
      </c>
      <c r="B20" s="90" t="s">
        <v>29</v>
      </c>
    </row>
    <row r="21" spans="1:2" x14ac:dyDescent="0.25">
      <c r="A21" s="90">
        <v>20</v>
      </c>
      <c r="B21" s="90" t="s">
        <v>30</v>
      </c>
    </row>
    <row r="22" spans="1:2" x14ac:dyDescent="0.25">
      <c r="A22" s="90">
        <v>21</v>
      </c>
      <c r="B22" s="90" t="s">
        <v>21</v>
      </c>
    </row>
    <row r="23" spans="1:2" x14ac:dyDescent="0.25">
      <c r="A23" s="90">
        <v>22</v>
      </c>
      <c r="B23" s="90" t="s">
        <v>22</v>
      </c>
    </row>
    <row r="24" spans="1:2" x14ac:dyDescent="0.25">
      <c r="A24" s="90">
        <v>23</v>
      </c>
      <c r="B24" s="90" t="s">
        <v>26</v>
      </c>
    </row>
    <row r="25" spans="1:2" x14ac:dyDescent="0.25">
      <c r="A25" s="90">
        <v>24</v>
      </c>
      <c r="B25" s="90" t="s">
        <v>27</v>
      </c>
    </row>
    <row r="26" spans="1:2" x14ac:dyDescent="0.25">
      <c r="A26" s="90">
        <v>26</v>
      </c>
      <c r="B26" s="90" t="s">
        <v>31</v>
      </c>
    </row>
    <row r="27" spans="1:2" x14ac:dyDescent="0.25">
      <c r="A27" s="90">
        <v>27</v>
      </c>
      <c r="B27" s="90" t="s">
        <v>32</v>
      </c>
    </row>
    <row r="28" spans="1:2" x14ac:dyDescent="0.25">
      <c r="A28" s="90">
        <v>28</v>
      </c>
      <c r="B28" s="90" t="s">
        <v>33</v>
      </c>
    </row>
    <row r="29" spans="1:2" x14ac:dyDescent="0.25">
      <c r="A29" s="90">
        <v>29</v>
      </c>
      <c r="B29" s="90" t="s">
        <v>34</v>
      </c>
    </row>
    <row r="30" spans="1:2" x14ac:dyDescent="0.25">
      <c r="A30" s="90">
        <v>31</v>
      </c>
      <c r="B30" s="90" t="s">
        <v>28</v>
      </c>
    </row>
    <row r="31" spans="1:2" x14ac:dyDescent="0.25">
      <c r="A31" s="90">
        <v>32</v>
      </c>
      <c r="B31" s="90" t="s">
        <v>23</v>
      </c>
    </row>
    <row r="32" spans="1:2" x14ac:dyDescent="0.25">
      <c r="A32" s="90">
        <v>33</v>
      </c>
      <c r="B32" s="90" t="s">
        <v>24</v>
      </c>
    </row>
    <row r="33" spans="1:312" ht="15.75" customHeight="1" x14ac:dyDescent="0.25">
      <c r="A33" s="90">
        <v>34</v>
      </c>
      <c r="B33" s="90" t="s">
        <v>25</v>
      </c>
    </row>
    <row r="34" spans="1:312" ht="15.75" customHeight="1" x14ac:dyDescent="0.25">
      <c r="B34" s="91" t="s">
        <v>51</v>
      </c>
      <c r="C34" s="92">
        <f>SUMPRODUCT(C2:C33, Prix!$G2:$G33)</f>
        <v>0</v>
      </c>
      <c r="D34" s="92">
        <f>SUMPRODUCT(D2:D33, Prix!$G2:$G33)</f>
        <v>0</v>
      </c>
      <c r="E34" s="92">
        <f>SUMPRODUCT(E2:E33, Prix!$G2:$G33)</f>
        <v>0</v>
      </c>
      <c r="F34" s="92">
        <f>SUMPRODUCT(F2:F33, Prix!$G2:$G33)</f>
        <v>0</v>
      </c>
      <c r="G34" s="92">
        <f>SUMPRODUCT(G2:G33, Prix!$G2:$G33)</f>
        <v>0</v>
      </c>
      <c r="H34" s="92">
        <f>SUMPRODUCT(H2:H33, Prix!$G2:$G33)</f>
        <v>0</v>
      </c>
      <c r="I34" s="92">
        <f>SUMPRODUCT(I2:I33, Prix!$G2:$G33)</f>
        <v>0</v>
      </c>
      <c r="J34" s="92">
        <f>SUMPRODUCT(J2:J33, Prix!$G2:$G33)</f>
        <v>0</v>
      </c>
      <c r="K34" s="92">
        <f>SUMPRODUCT(K2:K33, Prix!$G2:$G33)</f>
        <v>0</v>
      </c>
      <c r="L34" s="92">
        <f>SUMPRODUCT(L2:L33, Prix!$G2:$G33)</f>
        <v>0</v>
      </c>
      <c r="M34" s="92">
        <f>SUMPRODUCT(M2:M33, Prix!$G2:$G33)</f>
        <v>0</v>
      </c>
      <c r="N34" s="92">
        <f>SUMPRODUCT(N2:N33, Prix!$G2:$G33)</f>
        <v>0</v>
      </c>
      <c r="O34" s="92">
        <f>SUMPRODUCT(O2:O33, Prix!$G2:$G33)</f>
        <v>0</v>
      </c>
      <c r="P34" s="92">
        <f>SUMPRODUCT(P2:P33, Prix!$G2:$G33)</f>
        <v>0</v>
      </c>
      <c r="Q34" s="92">
        <f>SUMPRODUCT(Q2:Q33, Prix!$G2:$G33)</f>
        <v>0</v>
      </c>
      <c r="R34" s="92">
        <f>SUMPRODUCT(R2:R33, Prix!$G2:$G33)</f>
        <v>0</v>
      </c>
      <c r="S34" s="92">
        <f>SUMPRODUCT(S2:S33, Prix!$G2:$G33)</f>
        <v>0</v>
      </c>
      <c r="T34" s="92">
        <f>SUMPRODUCT(T2:T33, Prix!$G2:$G33)</f>
        <v>0</v>
      </c>
      <c r="U34" s="92">
        <f>SUMPRODUCT(U2:U33, Prix!$G2:$G33)</f>
        <v>0</v>
      </c>
      <c r="V34" s="92">
        <f>SUMPRODUCT(V2:V33, Prix!$G2:$G33)</f>
        <v>0</v>
      </c>
      <c r="W34" s="92">
        <f>SUMPRODUCT(W2:W33, Prix!$G2:$G33)</f>
        <v>0</v>
      </c>
      <c r="X34" s="92">
        <f>SUMPRODUCT(X2:X33, Prix!$G2:$G33)</f>
        <v>0</v>
      </c>
      <c r="Y34" s="92">
        <f>SUMPRODUCT(Y2:Y33, Prix!$G2:$G33)</f>
        <v>0</v>
      </c>
      <c r="Z34" s="92">
        <f>SUMPRODUCT(Z2:Z33, Prix!$G2:$G33)</f>
        <v>0</v>
      </c>
      <c r="AA34" s="92">
        <f>SUMPRODUCT(AA2:AA33, Prix!$G2:$G33)</f>
        <v>0</v>
      </c>
      <c r="AB34" s="92">
        <f>SUMPRODUCT(AB2:AB33, Prix!$G2:$G33)</f>
        <v>0</v>
      </c>
      <c r="AC34" s="92">
        <f>SUMPRODUCT(AC2:AC33, Prix!$G2:$G33)</f>
        <v>0</v>
      </c>
      <c r="AD34" s="92">
        <f>SUMPRODUCT(AD2:AD33, Prix!$G2:$G33)</f>
        <v>0</v>
      </c>
      <c r="AE34" s="92">
        <f>SUMPRODUCT(AE2:AE33, Prix!$G2:$G33)</f>
        <v>0</v>
      </c>
      <c r="AF34" s="92">
        <f>SUMPRODUCT(AF2:AF33, Prix!$G2:$G33)</f>
        <v>0</v>
      </c>
      <c r="AG34" s="92">
        <f>SUMPRODUCT(AG2:AG33, Prix!$G2:$G33)</f>
        <v>0</v>
      </c>
      <c r="AH34" s="92">
        <f>SUMPRODUCT(AH2:AH33, Prix!$G2:$G33)</f>
        <v>0</v>
      </c>
      <c r="AI34" s="92">
        <f>SUMPRODUCT(AI2:AI33, Prix!$G2:$G33)</f>
        <v>0</v>
      </c>
      <c r="AJ34" s="92">
        <f>SUMPRODUCT(AJ2:AJ33, Prix!$G2:$G33)</f>
        <v>0</v>
      </c>
      <c r="AK34" s="92">
        <f>SUMPRODUCT(AK2:AK33, Prix!$G2:$G33)</f>
        <v>0</v>
      </c>
      <c r="AL34" s="92">
        <f>SUMPRODUCT(AL2:AL33, Prix!$G2:$G33)</f>
        <v>0</v>
      </c>
      <c r="AM34" s="92">
        <f>SUMPRODUCT(AM2:AM33, Prix!$G2:$G33)</f>
        <v>0</v>
      </c>
      <c r="AN34" s="92">
        <f>SUMPRODUCT(AN2:AN33, Prix!$G2:$G33)</f>
        <v>0</v>
      </c>
      <c r="AO34" s="92">
        <f>SUMPRODUCT(AO2:AO33, Prix!$G2:$G33)</f>
        <v>0</v>
      </c>
      <c r="AP34" s="92">
        <f>SUMPRODUCT(AP2:AP33, Prix!$G2:$G33)</f>
        <v>0</v>
      </c>
      <c r="AQ34" s="92">
        <f>SUMPRODUCT(AQ2:AQ33, Prix!$G2:$G33)</f>
        <v>0</v>
      </c>
      <c r="AR34" s="92">
        <f>SUMPRODUCT(AR2:AR33, Prix!$G2:$G33)</f>
        <v>0</v>
      </c>
      <c r="AS34" s="92">
        <f>SUMPRODUCT(AS2:AS33, Prix!$G2:$G33)</f>
        <v>0</v>
      </c>
      <c r="AT34" s="92">
        <f>SUMPRODUCT(AT2:AT33, Prix!$G2:$G33)</f>
        <v>0</v>
      </c>
      <c r="AU34" s="92">
        <f>SUMPRODUCT(AU2:AU33, Prix!$G2:$G33)</f>
        <v>0</v>
      </c>
      <c r="AV34" s="92">
        <f>SUMPRODUCT(AV2:AV33, Prix!$G2:$G33)</f>
        <v>0</v>
      </c>
      <c r="AW34" s="92">
        <f>SUMPRODUCT(AW2:AW33, Prix!$G2:$G33)</f>
        <v>0</v>
      </c>
      <c r="AX34" s="92">
        <f>SUMPRODUCT(AX2:AX33, Prix!$G2:$G33)</f>
        <v>0</v>
      </c>
      <c r="AY34" s="92">
        <f>SUMPRODUCT(AY2:AY33, Prix!$G2:$G33)</f>
        <v>0</v>
      </c>
      <c r="AZ34" s="92">
        <f>SUMPRODUCT(AZ2:AZ33, Prix!$G2:$G33)</f>
        <v>0</v>
      </c>
      <c r="BA34" s="92">
        <f>SUMPRODUCT(BA2:BA33, Prix!$G2:$G33)</f>
        <v>0</v>
      </c>
      <c r="BB34" s="92">
        <f>SUMPRODUCT(BB2:BB33, Prix!$G2:$G33)</f>
        <v>0</v>
      </c>
      <c r="BC34" s="92">
        <f>SUMPRODUCT(BC2:BC33, Prix!$G2:$G33)</f>
        <v>0</v>
      </c>
      <c r="BD34" s="92">
        <f>SUMPRODUCT(BD2:BD33, Prix!$G2:$G33)</f>
        <v>0</v>
      </c>
      <c r="BE34" s="92">
        <f>SUMPRODUCT(BE2:BE33, Prix!$G2:$G33)</f>
        <v>0</v>
      </c>
      <c r="BF34" s="92">
        <f>SUMPRODUCT(BF2:BF33, Prix!$G2:$G33)</f>
        <v>0</v>
      </c>
      <c r="BG34" s="92">
        <f>SUMPRODUCT(BG2:BG33, Prix!$G2:$G33)</f>
        <v>0</v>
      </c>
      <c r="BH34" s="92">
        <f>SUMPRODUCT(BH2:BH33, Prix!$G2:$G33)</f>
        <v>0</v>
      </c>
      <c r="BI34" s="92">
        <f>SUMPRODUCT(BI2:BI33, Prix!$G2:$G33)</f>
        <v>0</v>
      </c>
      <c r="BJ34" s="92">
        <f>SUMPRODUCT(BJ2:BJ33, Prix!$G2:$G33)</f>
        <v>0</v>
      </c>
      <c r="BK34" s="92">
        <f>SUMPRODUCT(BK2:BK33, Prix!$G2:$G33)</f>
        <v>0</v>
      </c>
      <c r="BL34" s="92">
        <f>SUMPRODUCT(BL2:BL33, Prix!$G2:$G33)</f>
        <v>0</v>
      </c>
      <c r="BM34" s="92">
        <f>SUMPRODUCT(BM2:BM33, Prix!$G2:$G33)</f>
        <v>0</v>
      </c>
      <c r="BN34" s="92">
        <f>SUMPRODUCT(BN2:BN33, Prix!$G2:$G33)</f>
        <v>0</v>
      </c>
      <c r="BO34" s="92">
        <f>SUMPRODUCT(BO2:BO33, Prix!$G2:$G33)</f>
        <v>0</v>
      </c>
      <c r="BP34" s="92">
        <f>SUMPRODUCT(BP2:BP33, Prix!$G2:$G33)</f>
        <v>0</v>
      </c>
      <c r="BQ34" s="92">
        <f>SUMPRODUCT(BQ2:BQ33, Prix!$G2:$G33)</f>
        <v>0</v>
      </c>
      <c r="BR34" s="92">
        <f>SUMPRODUCT(BR2:BR33, Prix!$G2:$G33)</f>
        <v>0</v>
      </c>
      <c r="BS34" s="92">
        <f>SUMPRODUCT(BS2:BS33, Prix!$G2:$G33)</f>
        <v>0</v>
      </c>
      <c r="BT34" s="92">
        <f>SUMPRODUCT(BT2:BT33, Prix!$G2:$G33)</f>
        <v>0</v>
      </c>
      <c r="BU34" s="92">
        <f>SUMPRODUCT(BU2:BU33, Prix!$G2:$G33)</f>
        <v>0</v>
      </c>
      <c r="BV34" s="92">
        <f>SUMPRODUCT(BV2:BV33, Prix!$G2:$G33)</f>
        <v>0</v>
      </c>
      <c r="BW34" s="92">
        <f>SUMPRODUCT(BW2:BW33, Prix!$G2:$G33)</f>
        <v>0</v>
      </c>
      <c r="BX34" s="92">
        <f>SUMPRODUCT(BX2:BX33, Prix!$G2:$G33)</f>
        <v>0</v>
      </c>
      <c r="BY34" s="92">
        <f>SUMPRODUCT(BY2:BY33, Prix!$G2:$G33)</f>
        <v>0</v>
      </c>
      <c r="BZ34" s="92">
        <f>SUMPRODUCT(BZ2:BZ33, Prix!$G2:$G33)</f>
        <v>0</v>
      </c>
      <c r="CA34" s="92">
        <f>SUMPRODUCT(CA2:CA33, Prix!$G2:$G33)</f>
        <v>0</v>
      </c>
      <c r="CB34" s="92">
        <f>SUMPRODUCT(CB2:CB33, Prix!$G2:$G33)</f>
        <v>0</v>
      </c>
      <c r="CC34" s="92">
        <f>SUMPRODUCT(CC2:CC33, Prix!$G2:$G33)</f>
        <v>0</v>
      </c>
      <c r="CD34" s="92">
        <f>SUMPRODUCT(CD2:CD33, Prix!$G2:$G33)</f>
        <v>0</v>
      </c>
      <c r="CE34" s="92">
        <f>SUMPRODUCT(CE2:CE33, Prix!$G2:$G33)</f>
        <v>0</v>
      </c>
      <c r="CF34" s="92">
        <f>SUMPRODUCT(CF2:CF33, Prix!$G2:$G33)</f>
        <v>0</v>
      </c>
      <c r="CG34" s="92">
        <f>SUMPRODUCT(CG2:CG33, Prix!$G2:$G33)</f>
        <v>0</v>
      </c>
      <c r="CH34" s="92">
        <f>SUMPRODUCT(CH2:CH33, Prix!$G2:$G33)</f>
        <v>0</v>
      </c>
      <c r="CI34" s="92">
        <f>SUMPRODUCT(CI2:CI33, Prix!$G2:$G33)</f>
        <v>0</v>
      </c>
      <c r="CJ34" s="92">
        <f>SUMPRODUCT(CJ2:CJ33, Prix!$G2:$G33)</f>
        <v>0</v>
      </c>
      <c r="CK34" s="92">
        <f>SUMPRODUCT(CK2:CK33, Prix!$G2:$G33)</f>
        <v>0</v>
      </c>
      <c r="CL34" s="92">
        <f>SUMPRODUCT(CL2:CL33, Prix!$G2:$G33)</f>
        <v>0</v>
      </c>
      <c r="CM34" s="92">
        <f>SUMPRODUCT(CM2:CM33, Prix!$G2:$G33)</f>
        <v>0</v>
      </c>
      <c r="CN34" s="92">
        <f>SUMPRODUCT(CN2:CN33, Prix!$G2:$G33)</f>
        <v>0</v>
      </c>
      <c r="CO34" s="92">
        <f>SUMPRODUCT(CO2:CO33, Prix!$G2:$G33)</f>
        <v>0</v>
      </c>
      <c r="CP34" s="92">
        <f>SUMPRODUCT(CP2:CP33, Prix!$G2:$G33)</f>
        <v>0</v>
      </c>
      <c r="CQ34" s="92">
        <f>SUMPRODUCT(CQ2:CQ33, Prix!$G2:$G33)</f>
        <v>0</v>
      </c>
      <c r="CR34" s="92">
        <f>SUMPRODUCT(CR2:CR33, Prix!$G2:$G33)</f>
        <v>0</v>
      </c>
      <c r="CS34" s="92">
        <f>SUMPRODUCT(CS2:CS33, Prix!$G2:$G33)</f>
        <v>0</v>
      </c>
      <c r="CT34" s="92">
        <f>SUMPRODUCT(CT2:CT33, Prix!$G2:$G33)</f>
        <v>0</v>
      </c>
      <c r="CU34" s="92">
        <f>SUMPRODUCT(CU2:CU33, Prix!$G2:$G33)</f>
        <v>0</v>
      </c>
      <c r="CV34" s="92">
        <f>SUMPRODUCT(CV2:CV33, Prix!$G2:$G33)</f>
        <v>0</v>
      </c>
      <c r="CW34" s="92">
        <f>SUMPRODUCT(CW2:CW33, Prix!$G2:$G33)</f>
        <v>0</v>
      </c>
      <c r="CX34" s="92">
        <f>SUMPRODUCT(CX2:CX33, Prix!$G2:$G33)</f>
        <v>0</v>
      </c>
      <c r="CY34" s="92">
        <f>SUMPRODUCT(CY2:CY33, Prix!$G2:$G33)</f>
        <v>0</v>
      </c>
      <c r="CZ34" s="92">
        <f>SUMPRODUCT(CZ2:CZ33, Prix!$G2:$G33)</f>
        <v>0</v>
      </c>
      <c r="DA34" s="92">
        <f>SUMPRODUCT(DA2:DA33, Prix!$G2:$G33)</f>
        <v>0</v>
      </c>
      <c r="DB34" s="92">
        <f>SUMPRODUCT(DB2:DB33, Prix!$G2:$G33)</f>
        <v>0</v>
      </c>
      <c r="DC34" s="92">
        <f>SUMPRODUCT(DC2:DC33, Prix!$G2:$G33)</f>
        <v>0</v>
      </c>
      <c r="DD34" s="92">
        <f>SUMPRODUCT(DD2:DD33, Prix!$G2:$G33)</f>
        <v>0</v>
      </c>
      <c r="DE34" s="92">
        <f>SUMPRODUCT(DE2:DE33, Prix!$G2:$G33)</f>
        <v>0</v>
      </c>
      <c r="DF34" s="92">
        <f>SUMPRODUCT(DF2:DF33, Prix!$G2:$G33)</f>
        <v>0</v>
      </c>
      <c r="DG34" s="92">
        <f>SUMPRODUCT(DG2:DG33, Prix!$G2:$G33)</f>
        <v>0</v>
      </c>
      <c r="DH34" s="92">
        <f>SUMPRODUCT(DH2:DH33, Prix!$G2:$G33)</f>
        <v>0</v>
      </c>
      <c r="DI34" s="92">
        <f>SUMPRODUCT(DI2:DI33, Prix!$G2:$G33)</f>
        <v>0</v>
      </c>
      <c r="DJ34" s="92">
        <f>SUMPRODUCT(DJ2:DJ33, Prix!$G2:$G33)</f>
        <v>0</v>
      </c>
      <c r="DK34" s="92">
        <f>SUMPRODUCT(DK2:DK33, Prix!$G2:$G33)</f>
        <v>0</v>
      </c>
      <c r="DL34" s="92">
        <f>SUMPRODUCT(DL2:DL33, Prix!$G2:$G33)</f>
        <v>0</v>
      </c>
      <c r="DM34" s="92">
        <f>SUMPRODUCT(DM2:DM33, Prix!$G2:$G33)</f>
        <v>0</v>
      </c>
      <c r="DN34" s="92">
        <f>SUMPRODUCT(DN2:DN33, Prix!$G2:$G33)</f>
        <v>0</v>
      </c>
      <c r="DO34" s="92">
        <f>SUMPRODUCT(DO2:DO33, Prix!$G2:$G33)</f>
        <v>0</v>
      </c>
      <c r="DP34" s="92">
        <f>SUMPRODUCT(DP2:DP33, Prix!$G2:$G33)</f>
        <v>0</v>
      </c>
      <c r="DQ34" s="92">
        <f>SUMPRODUCT(DQ2:DQ33, Prix!$G2:$G33)</f>
        <v>0</v>
      </c>
      <c r="DR34" s="92">
        <f>SUMPRODUCT(DR2:DR33, Prix!$G2:$G33)</f>
        <v>0</v>
      </c>
      <c r="DS34" s="92">
        <f>SUMPRODUCT(DS2:DS33, Prix!$G2:$G33)</f>
        <v>0</v>
      </c>
      <c r="DT34" s="92">
        <f>SUMPRODUCT(DT2:DT33, Prix!$G2:$G33)</f>
        <v>0</v>
      </c>
      <c r="DU34" s="92">
        <f>SUMPRODUCT(DU2:DU33, Prix!$G2:$G33)</f>
        <v>0</v>
      </c>
      <c r="DV34" s="92">
        <f>SUMPRODUCT(DV2:DV33, Prix!$G2:$G33)</f>
        <v>0</v>
      </c>
      <c r="DW34" s="92">
        <f>SUMPRODUCT(DW2:DW33, Prix!$G2:$G33)</f>
        <v>0</v>
      </c>
      <c r="DX34" s="92">
        <f>SUMPRODUCT(DX2:DX33, Prix!$G2:$G33)</f>
        <v>0</v>
      </c>
      <c r="DY34" s="92">
        <f>SUMPRODUCT(DY2:DY33, Prix!$G2:$G33)</f>
        <v>0</v>
      </c>
      <c r="DZ34" s="92">
        <f>SUMPRODUCT(DZ2:DZ33, Prix!$G2:$G33)</f>
        <v>0</v>
      </c>
      <c r="EA34" s="92">
        <f>SUMPRODUCT(EA2:EA33, Prix!$G2:$G33)</f>
        <v>0</v>
      </c>
      <c r="EB34" s="92">
        <f>SUMPRODUCT(EB2:EB33, Prix!$G2:$G33)</f>
        <v>0</v>
      </c>
      <c r="EC34" s="92">
        <f>SUMPRODUCT(EC2:EC33, Prix!$G2:$G33)</f>
        <v>0</v>
      </c>
      <c r="ED34" s="92">
        <f>SUMPRODUCT(ED2:ED33, Prix!$G2:$G33)</f>
        <v>0</v>
      </c>
      <c r="EE34" s="92">
        <f>SUMPRODUCT(EE2:EE33, Prix!$G2:$G33)</f>
        <v>0</v>
      </c>
      <c r="EF34" s="92">
        <f>SUMPRODUCT(EF2:EF33, Prix!$G2:$G33)</f>
        <v>0</v>
      </c>
      <c r="EG34" s="92">
        <f>SUMPRODUCT(EG2:EG33, Prix!$G2:$G33)</f>
        <v>0</v>
      </c>
      <c r="EH34" s="92">
        <f>SUMPRODUCT(EH2:EH33, Prix!$G2:$G33)</f>
        <v>0</v>
      </c>
      <c r="EI34" s="92">
        <f>SUMPRODUCT(EI2:EI33, Prix!$G2:$G33)</f>
        <v>0</v>
      </c>
      <c r="EJ34" s="92">
        <f>SUMPRODUCT(EJ2:EJ33, Prix!$G2:$G33)</f>
        <v>0</v>
      </c>
      <c r="EK34" s="92">
        <f>SUMPRODUCT(EK2:EK33, Prix!$G2:$G33)</f>
        <v>0</v>
      </c>
      <c r="EL34" s="92">
        <f>SUMPRODUCT(EL2:EL33, Prix!$G2:$G33)</f>
        <v>0</v>
      </c>
      <c r="EM34" s="92">
        <f>SUMPRODUCT(EM2:EM33, Prix!$G2:$G33)</f>
        <v>0</v>
      </c>
      <c r="EN34" s="92">
        <f>SUMPRODUCT(EN2:EN33, Prix!$G2:$G33)</f>
        <v>0</v>
      </c>
      <c r="EO34" s="92">
        <f>SUMPRODUCT(EO2:EO33, Prix!$G2:$G33)</f>
        <v>0</v>
      </c>
      <c r="EP34" s="92">
        <f>SUMPRODUCT(EP2:EP33, Prix!$G2:$G33)</f>
        <v>0</v>
      </c>
      <c r="EQ34" s="92">
        <f>SUMPRODUCT(EQ2:EQ33, Prix!$G2:$G33)</f>
        <v>0</v>
      </c>
      <c r="ER34" s="92">
        <f>SUMPRODUCT(ER2:ER33, Prix!$G2:$G33)</f>
        <v>0</v>
      </c>
      <c r="ES34" s="92">
        <f>SUMPRODUCT(ES2:ES33, Prix!$G2:$G33)</f>
        <v>0</v>
      </c>
      <c r="ET34" s="92">
        <f>SUMPRODUCT(ET2:ET33, Prix!$G2:$G33)</f>
        <v>0</v>
      </c>
      <c r="EU34" s="92">
        <f>SUMPRODUCT(EU2:EU33, Prix!$G2:$G33)</f>
        <v>0</v>
      </c>
      <c r="EV34" s="92">
        <f>SUMPRODUCT(EV2:EV33, Prix!$G2:$G33)</f>
        <v>0</v>
      </c>
      <c r="EW34" s="92">
        <f>SUMPRODUCT(EW2:EW33, Prix!$G2:$G33)</f>
        <v>0</v>
      </c>
      <c r="EX34" s="92">
        <f>SUMPRODUCT(EX2:EX33, Prix!$G2:$G33)</f>
        <v>0</v>
      </c>
      <c r="EY34" s="92">
        <f>SUMPRODUCT(EY2:EY33, Prix!$G2:$G33)</f>
        <v>0</v>
      </c>
      <c r="EZ34" s="92">
        <f>SUMPRODUCT(EZ2:EZ33, Prix!$G2:$G33)</f>
        <v>0</v>
      </c>
      <c r="FA34" s="92">
        <f>SUMPRODUCT(FA2:FA33, Prix!$G2:$G33)</f>
        <v>0</v>
      </c>
      <c r="FB34" s="92">
        <f>SUMPRODUCT(FB2:FB33, Prix!$G2:$G33)</f>
        <v>0</v>
      </c>
      <c r="FC34" s="92">
        <f>SUMPRODUCT(FC2:FC33, Prix!$G2:$G33)</f>
        <v>0</v>
      </c>
      <c r="FD34" s="92">
        <f>SUMPRODUCT(FD2:FD33, Prix!$G2:$G33)</f>
        <v>0</v>
      </c>
      <c r="FE34" s="92">
        <f>SUMPRODUCT(FE2:FE33, Prix!$G2:$G33)</f>
        <v>0</v>
      </c>
      <c r="FF34" s="92">
        <f>SUMPRODUCT(FF2:FF33, Prix!$G2:$G33)</f>
        <v>0</v>
      </c>
      <c r="FG34" s="92">
        <f>SUMPRODUCT(FG2:FG33, Prix!$G2:$G33)</f>
        <v>0</v>
      </c>
      <c r="FH34" s="92">
        <f>SUMPRODUCT(FH2:FH33, Prix!$G2:$G33)</f>
        <v>0</v>
      </c>
      <c r="FI34" s="92">
        <f>SUMPRODUCT(FI2:FI33, Prix!$G2:$G33)</f>
        <v>0</v>
      </c>
      <c r="FJ34" s="92">
        <f>SUMPRODUCT(FJ2:FJ33, Prix!$G2:$G33)</f>
        <v>0</v>
      </c>
      <c r="FK34" s="92">
        <f>SUMPRODUCT(FK2:FK33, Prix!$G2:$G33)</f>
        <v>0</v>
      </c>
      <c r="FL34" s="92">
        <f>SUMPRODUCT(FL2:FL33, Prix!$G2:$G33)</f>
        <v>0</v>
      </c>
      <c r="FM34" s="92">
        <f>SUMPRODUCT(FM2:FM33, Prix!$G2:$G33)</f>
        <v>0</v>
      </c>
      <c r="FN34" s="92">
        <f>SUMPRODUCT(FN2:FN33, Prix!$G2:$G33)</f>
        <v>0</v>
      </c>
      <c r="FO34" s="92">
        <f>SUMPRODUCT(FO2:FO33, Prix!$G2:$G33)</f>
        <v>0</v>
      </c>
      <c r="FP34" s="92">
        <f>SUMPRODUCT(FP2:FP33, Prix!$G2:$G33)</f>
        <v>0</v>
      </c>
      <c r="FQ34" s="92">
        <f>SUMPRODUCT(FQ2:FQ33, Prix!$G2:$G33)</f>
        <v>0</v>
      </c>
      <c r="FR34" s="92">
        <f>SUMPRODUCT(FR2:FR33, Prix!$G2:$G33)</f>
        <v>0</v>
      </c>
      <c r="FS34" s="92">
        <f>SUMPRODUCT(FS2:FS33, Prix!$G2:$G33)</f>
        <v>0</v>
      </c>
      <c r="FT34" s="92">
        <f>SUMPRODUCT(FT2:FT33, Prix!$G2:$G33)</f>
        <v>0</v>
      </c>
      <c r="FU34" s="92">
        <f>SUMPRODUCT(FU2:FU33, Prix!$G2:$G33)</f>
        <v>0</v>
      </c>
      <c r="FV34" s="92">
        <f>SUMPRODUCT(FV2:FV33, Prix!$G2:$G33)</f>
        <v>0</v>
      </c>
      <c r="FW34" s="92">
        <f>SUMPRODUCT(FW2:FW33, Prix!$G2:$G33)</f>
        <v>0</v>
      </c>
      <c r="FX34" s="92">
        <f>SUMPRODUCT(FX2:FX33, Prix!$G2:$G33)</f>
        <v>0</v>
      </c>
      <c r="FY34" s="92">
        <f>SUMPRODUCT(FY2:FY33, Prix!$G2:$G33)</f>
        <v>0</v>
      </c>
      <c r="FZ34" s="92">
        <f>SUMPRODUCT(FZ2:FZ33, Prix!$G2:$G33)</f>
        <v>0</v>
      </c>
      <c r="GA34" s="92">
        <f>SUMPRODUCT(GA2:GA33, Prix!$G2:$G33)</f>
        <v>0</v>
      </c>
      <c r="GB34" s="92">
        <f>SUMPRODUCT(GB2:GB33, Prix!$G2:$G33)</f>
        <v>0</v>
      </c>
      <c r="GC34" s="92">
        <f>SUMPRODUCT(GC2:GC33, Prix!$G2:$G33)</f>
        <v>0</v>
      </c>
      <c r="GD34" s="92">
        <f>SUMPRODUCT(GD2:GD33, Prix!$G2:$G33)</f>
        <v>0</v>
      </c>
      <c r="GE34" s="92">
        <f>SUMPRODUCT(GE2:GE33, Prix!$G2:$G33)</f>
        <v>0</v>
      </c>
      <c r="GF34" s="92">
        <f>SUMPRODUCT(GF2:GF33, Prix!$G2:$G33)</f>
        <v>0</v>
      </c>
      <c r="GG34" s="92">
        <f>SUMPRODUCT(GG2:GG33, Prix!$G2:$G33)</f>
        <v>0</v>
      </c>
      <c r="GH34" s="92">
        <f>SUMPRODUCT(GH2:GH33, Prix!$G2:$G33)</f>
        <v>0</v>
      </c>
      <c r="GI34" s="92">
        <f>SUMPRODUCT(GI2:GI33, Prix!$G2:$G33)</f>
        <v>0</v>
      </c>
      <c r="GJ34" s="92">
        <f>SUMPRODUCT(GJ2:GJ33, Prix!$G2:$G33)</f>
        <v>0</v>
      </c>
      <c r="GK34" s="92">
        <f>SUMPRODUCT(GK2:GK33, Prix!$G2:$G33)</f>
        <v>0</v>
      </c>
      <c r="GL34" s="92">
        <f>SUMPRODUCT(GL2:GL33, Prix!$G2:$G33)</f>
        <v>0</v>
      </c>
      <c r="GM34" s="92">
        <f>SUMPRODUCT(GM2:GM33, Prix!$G2:$G33)</f>
        <v>0</v>
      </c>
      <c r="GN34" s="92">
        <f>SUMPRODUCT(GN2:GN33, Prix!$G2:$G33)</f>
        <v>0</v>
      </c>
      <c r="GO34" s="92">
        <f>SUMPRODUCT(GO2:GO33, Prix!$G2:$G33)</f>
        <v>0</v>
      </c>
      <c r="GP34" s="92">
        <f>SUMPRODUCT(GP2:GP33, Prix!$G2:$G33)</f>
        <v>0</v>
      </c>
      <c r="GQ34" s="92">
        <f>SUMPRODUCT(GQ2:GQ33, Prix!$G2:$G33)</f>
        <v>0</v>
      </c>
      <c r="GR34" s="92">
        <f>SUMPRODUCT(GR2:GR33, Prix!$G2:$G33)</f>
        <v>0</v>
      </c>
      <c r="GS34" s="92">
        <f>SUMPRODUCT(GS2:GS33, Prix!$G2:$G33)</f>
        <v>0</v>
      </c>
      <c r="GT34" s="92">
        <f>SUMPRODUCT(GT2:GT33, Prix!$G2:$G33)</f>
        <v>0</v>
      </c>
      <c r="GU34" s="92">
        <f>SUMPRODUCT(GU2:GU33, Prix!$G2:$G33)</f>
        <v>0</v>
      </c>
      <c r="GV34" s="92">
        <f>SUMPRODUCT(GV2:GV33, Prix!$G2:$G33)</f>
        <v>0</v>
      </c>
      <c r="GW34" s="92">
        <f>SUMPRODUCT(GW2:GW33, Prix!$G2:$G33)</f>
        <v>0</v>
      </c>
      <c r="GX34" s="92">
        <f>SUMPRODUCT(GX2:GX33, Prix!$G2:$G33)</f>
        <v>0</v>
      </c>
      <c r="GY34" s="92">
        <f>SUMPRODUCT(GY2:GY33, Prix!$G2:$G33)</f>
        <v>0</v>
      </c>
      <c r="GZ34" s="92">
        <f>SUMPRODUCT(GZ2:GZ33, Prix!$G2:$G33)</f>
        <v>0</v>
      </c>
      <c r="HA34" s="92">
        <f>SUMPRODUCT(HA2:HA33, Prix!$G2:$G33)</f>
        <v>0</v>
      </c>
      <c r="HB34" s="92">
        <f>SUMPRODUCT(HB2:HB33, Prix!$G2:$G33)</f>
        <v>0</v>
      </c>
      <c r="HC34" s="92">
        <f>SUMPRODUCT(HC2:HC33, Prix!$G2:$G33)</f>
        <v>0</v>
      </c>
      <c r="HD34" s="92">
        <f>SUMPRODUCT(HD2:HD33, Prix!$G2:$G33)</f>
        <v>0</v>
      </c>
      <c r="HE34" s="92">
        <f>SUMPRODUCT(HE2:HE33, Prix!$G2:$G33)</f>
        <v>0</v>
      </c>
      <c r="HF34" s="92">
        <f>SUMPRODUCT(HF2:HF33, Prix!$G2:$G33)</f>
        <v>0</v>
      </c>
      <c r="HG34" s="92">
        <f>SUMPRODUCT(HG2:HG33, Prix!$G2:$G33)</f>
        <v>0</v>
      </c>
      <c r="HH34" s="92">
        <f>SUMPRODUCT(HH2:HH33, Prix!$G2:$G33)</f>
        <v>0</v>
      </c>
      <c r="HI34" s="92">
        <f>SUMPRODUCT(HI2:HI33, Prix!$G2:$G33)</f>
        <v>0</v>
      </c>
      <c r="HJ34" s="92">
        <f>SUMPRODUCT(HJ2:HJ33, Prix!$G2:$G33)</f>
        <v>0</v>
      </c>
      <c r="HK34" s="92">
        <f>SUMPRODUCT(HK2:HK33, Prix!$G2:$G33)</f>
        <v>0</v>
      </c>
      <c r="HL34" s="92">
        <f>SUMPRODUCT(HL2:HL33, Prix!$G2:$G33)</f>
        <v>0</v>
      </c>
      <c r="HM34" s="92">
        <f>SUMPRODUCT(HM2:HM33, Prix!$G2:$G33)</f>
        <v>0</v>
      </c>
      <c r="HN34" s="92">
        <f>SUMPRODUCT(HN2:HN33, Prix!$G2:$G33)</f>
        <v>0</v>
      </c>
      <c r="HO34" s="92">
        <f>SUMPRODUCT(HO2:HO33, Prix!$G2:$G33)</f>
        <v>0</v>
      </c>
      <c r="HP34" s="92">
        <f>SUMPRODUCT(HP2:HP33, Prix!$G2:$G33)</f>
        <v>0</v>
      </c>
      <c r="HQ34" s="92">
        <f>SUMPRODUCT(HQ2:HQ33, Prix!$G2:$G33)</f>
        <v>0</v>
      </c>
      <c r="HR34" s="92">
        <f>SUMPRODUCT(HR2:HR33, Prix!$G2:$G33)</f>
        <v>0</v>
      </c>
      <c r="HS34" s="92">
        <f>SUMPRODUCT(HS2:HS33, Prix!$G2:$G33)</f>
        <v>0</v>
      </c>
      <c r="HT34" s="92">
        <f>SUMPRODUCT(HT2:HT33, Prix!$G2:$G33)</f>
        <v>0</v>
      </c>
      <c r="HU34" s="92">
        <f>SUMPRODUCT(HU2:HU33, Prix!$G2:$G33)</f>
        <v>0</v>
      </c>
      <c r="HV34" s="92">
        <f>SUMPRODUCT(HV2:HV33, Prix!$G2:$G33)</f>
        <v>0</v>
      </c>
      <c r="HW34" s="92">
        <f>SUMPRODUCT(HW2:HW33, Prix!$G2:$G33)</f>
        <v>0</v>
      </c>
      <c r="HX34" s="92">
        <f>SUMPRODUCT(HX2:HX33, Prix!$G2:$G33)</f>
        <v>0</v>
      </c>
      <c r="HY34" s="92">
        <f>SUMPRODUCT(HY2:HY33, Prix!$G2:$G33)</f>
        <v>0</v>
      </c>
      <c r="HZ34" s="92">
        <f>SUMPRODUCT(HZ2:HZ33, Prix!$G2:$G33)</f>
        <v>0</v>
      </c>
      <c r="IA34" s="92">
        <f>SUMPRODUCT(IA2:IA33, Prix!$G2:$G33)</f>
        <v>0</v>
      </c>
      <c r="IB34" s="92">
        <f>SUMPRODUCT(IB2:IB33, Prix!$G2:$G33)</f>
        <v>0</v>
      </c>
      <c r="IC34" s="92">
        <f>SUMPRODUCT(IC2:IC33, Prix!$G2:$G33)</f>
        <v>0</v>
      </c>
      <c r="ID34" s="92">
        <f>SUMPRODUCT(ID2:ID33, Prix!$G2:$G33)</f>
        <v>0</v>
      </c>
      <c r="IE34" s="92">
        <f>SUMPRODUCT(IE2:IE33, Prix!$G2:$G33)</f>
        <v>0</v>
      </c>
      <c r="IF34" s="92">
        <f>SUMPRODUCT(IF2:IF33, Prix!$G2:$G33)</f>
        <v>0</v>
      </c>
      <c r="IG34" s="92">
        <f>SUMPRODUCT(IG2:IG33, Prix!$G2:$G33)</f>
        <v>0</v>
      </c>
      <c r="IH34" s="92">
        <f>SUMPRODUCT(IH2:IH33, Prix!$G2:$G33)</f>
        <v>0</v>
      </c>
      <c r="II34" s="92">
        <f>SUMPRODUCT(II2:II33, Prix!$G2:$G33)</f>
        <v>0</v>
      </c>
      <c r="IJ34" s="92">
        <f>SUMPRODUCT(IJ2:IJ33, Prix!$G2:$G33)</f>
        <v>0</v>
      </c>
      <c r="IK34" s="92">
        <f>SUMPRODUCT(IK2:IK33, Prix!$G2:$G33)</f>
        <v>0</v>
      </c>
      <c r="IL34" s="92">
        <f>SUMPRODUCT(IL2:IL33, Prix!$G2:$G33)</f>
        <v>0</v>
      </c>
      <c r="IM34" s="92">
        <f>SUMPRODUCT(IM2:IM33, Prix!$G2:$G33)</f>
        <v>0</v>
      </c>
      <c r="IN34" s="92">
        <f>SUMPRODUCT(IN2:IN33, Prix!$G2:$G33)</f>
        <v>0</v>
      </c>
      <c r="IO34" s="92">
        <f>SUMPRODUCT(IO2:IO33, Prix!$G2:$G33)</f>
        <v>0</v>
      </c>
      <c r="IP34" s="92">
        <f>SUMPRODUCT(IP2:IP33, Prix!$G2:$G33)</f>
        <v>0</v>
      </c>
      <c r="IQ34" s="92">
        <f>SUMPRODUCT(IQ2:IQ33, Prix!$G2:$G33)</f>
        <v>0</v>
      </c>
      <c r="IR34" s="92">
        <f>SUMPRODUCT(IR2:IR33, Prix!$G2:$G33)</f>
        <v>0</v>
      </c>
      <c r="IS34" s="92">
        <f>SUMPRODUCT(IS2:IS33, Prix!$G2:$G33)</f>
        <v>0</v>
      </c>
      <c r="IT34" s="92">
        <f>SUMPRODUCT(IT2:IT33, Prix!$G2:$G33)</f>
        <v>0</v>
      </c>
      <c r="IU34" s="92">
        <f>SUMPRODUCT(IU2:IU33, Prix!$G2:$G33)</f>
        <v>0</v>
      </c>
      <c r="IV34" s="92">
        <f>SUMPRODUCT(IV2:IV33, Prix!$G2:$G33)</f>
        <v>0</v>
      </c>
      <c r="IW34" s="92">
        <f>SUMPRODUCT(IW2:IW33, Prix!$G2:$G33)</f>
        <v>0</v>
      </c>
      <c r="IX34" s="92">
        <f>SUMPRODUCT(IX2:IX33, Prix!$G2:$G33)</f>
        <v>0</v>
      </c>
      <c r="IY34" s="92">
        <f>SUMPRODUCT(IY2:IY33, Prix!$G2:$G33)</f>
        <v>0</v>
      </c>
      <c r="IZ34" s="92">
        <f>SUMPRODUCT(IZ2:IZ33, Prix!$G2:$G33)</f>
        <v>0</v>
      </c>
      <c r="JA34" s="92">
        <f>SUMPRODUCT(JA2:JA33, Prix!$G2:$G33)</f>
        <v>0</v>
      </c>
      <c r="JB34" s="92">
        <f>SUMPRODUCT(JB2:JB33, Prix!$G2:$G33)</f>
        <v>0</v>
      </c>
      <c r="JC34" s="92">
        <f>SUMPRODUCT(JC2:JC33, Prix!$G2:$G33)</f>
        <v>0</v>
      </c>
      <c r="JD34" s="92">
        <f>SUMPRODUCT(JD2:JD33, Prix!$G2:$G33)</f>
        <v>0</v>
      </c>
      <c r="JE34" s="92">
        <f>SUMPRODUCT(JE2:JE33, Prix!$G2:$G33)</f>
        <v>0</v>
      </c>
      <c r="JF34" s="92">
        <f>SUMPRODUCT(JF2:JF33, Prix!$G2:$G33)</f>
        <v>0</v>
      </c>
      <c r="JG34" s="92">
        <f>SUMPRODUCT(JG2:JG33, Prix!$G2:$G33)</f>
        <v>0</v>
      </c>
      <c r="JH34" s="92">
        <f>SUMPRODUCT(JH2:JH33, Prix!$G2:$G33)</f>
        <v>0</v>
      </c>
      <c r="JI34" s="92">
        <f>SUMPRODUCT(JI2:JI33, Prix!$G2:$G33)</f>
        <v>0</v>
      </c>
      <c r="JJ34" s="92">
        <f>SUMPRODUCT(JJ2:JJ33, Prix!$G2:$G33)</f>
        <v>0</v>
      </c>
      <c r="JK34" s="92">
        <f>SUMPRODUCT(JK2:JK33, Prix!$G2:$G33)</f>
        <v>0</v>
      </c>
      <c r="JL34" s="92">
        <f>SUMPRODUCT(JL2:JL33, Prix!$G2:$G33)</f>
        <v>0</v>
      </c>
      <c r="JM34" s="92">
        <f>SUMPRODUCT(JM2:JM33, Prix!$G2:$G33)</f>
        <v>0</v>
      </c>
      <c r="JN34" s="92">
        <f>SUMPRODUCT(JN2:JN33, Prix!$G2:$G33)</f>
        <v>0</v>
      </c>
      <c r="JO34" s="92">
        <f>SUMPRODUCT(JO2:JO33, Prix!$G2:$G33)</f>
        <v>0</v>
      </c>
      <c r="JP34" s="92">
        <f>SUMPRODUCT(JP2:JP33, Prix!$G2:$G33)</f>
        <v>0</v>
      </c>
      <c r="JQ34" s="92">
        <f>SUMPRODUCT(JQ2:JQ33, Prix!$G2:$G33)</f>
        <v>0</v>
      </c>
      <c r="JR34" s="92">
        <f>SUMPRODUCT(JR2:JR33, Prix!$G2:$G33)</f>
        <v>0</v>
      </c>
      <c r="JS34" s="92">
        <f>SUMPRODUCT(JS2:JS33, Prix!$G2:$G33)</f>
        <v>0</v>
      </c>
      <c r="JT34" s="92">
        <f>SUMPRODUCT(JT2:JT33, Prix!$G2:$G33)</f>
        <v>0</v>
      </c>
      <c r="JU34" s="92">
        <f>SUMPRODUCT(JU2:JU33, Prix!$G2:$G33)</f>
        <v>0</v>
      </c>
      <c r="JV34" s="92">
        <f>SUMPRODUCT(JV2:JV33, Prix!$G2:$G33)</f>
        <v>0</v>
      </c>
      <c r="JW34" s="92">
        <f>SUMPRODUCT(JW2:JW33, Prix!$G2:$G33)</f>
        <v>0</v>
      </c>
      <c r="JX34" s="92">
        <f>SUMPRODUCT(JX2:JX33, Prix!$G2:$G33)</f>
        <v>0</v>
      </c>
      <c r="JY34" s="92">
        <f>SUMPRODUCT(JY2:JY33, Prix!$G2:$G33)</f>
        <v>0</v>
      </c>
      <c r="JZ34" s="92">
        <f>SUMPRODUCT(JZ2:JZ33, Prix!$G2:$G33)</f>
        <v>0</v>
      </c>
      <c r="KA34" s="92">
        <f>SUMPRODUCT(KA2:KA33, Prix!$G2:$G33)</f>
        <v>0</v>
      </c>
      <c r="KB34" s="92">
        <f>SUMPRODUCT(KB2:KB33, Prix!$G2:$G33)</f>
        <v>0</v>
      </c>
      <c r="KC34" s="92">
        <f>SUMPRODUCT(KC2:KC33, Prix!$G2:$G33)</f>
        <v>0</v>
      </c>
      <c r="KD34" s="92">
        <f>SUMPRODUCT(KD2:KD33, Prix!$G2:$G33)</f>
        <v>0</v>
      </c>
      <c r="KE34" s="92">
        <f>SUMPRODUCT(KE2:KE33, Prix!$G2:$G33)</f>
        <v>0</v>
      </c>
      <c r="KF34" s="92">
        <f>SUMPRODUCT(KF2:KF33, Prix!$G2:$G33)</f>
        <v>0</v>
      </c>
      <c r="KG34" s="92">
        <f>SUMPRODUCT(KG2:KG33, Prix!$G2:$G33)</f>
        <v>0</v>
      </c>
      <c r="KH34" s="92">
        <f>SUMPRODUCT(KH2:KH33, Prix!$G2:$G33)</f>
        <v>0</v>
      </c>
      <c r="KI34" s="92">
        <f>SUMPRODUCT(KI2:KI33, Prix!$G2:$G33)</f>
        <v>0</v>
      </c>
      <c r="KJ34" s="92">
        <f>SUMPRODUCT(KJ2:KJ33, Prix!$G2:$G33)</f>
        <v>0</v>
      </c>
      <c r="KK34" s="92">
        <f>SUMPRODUCT(KK2:KK33, Prix!$G2:$G33)</f>
        <v>0</v>
      </c>
      <c r="KL34" s="92">
        <f>SUMPRODUCT(KL2:KL33, Prix!$G2:$G33)</f>
        <v>0</v>
      </c>
      <c r="KM34" s="92">
        <f>SUMPRODUCT(KM2:KM33, Prix!$G2:$G33)</f>
        <v>0</v>
      </c>
      <c r="KN34" s="92">
        <f>SUMPRODUCT(KN2:KN33, Prix!$G2:$G33)</f>
        <v>0</v>
      </c>
      <c r="KO34" s="92">
        <f>SUMPRODUCT(KO2:KO33, Prix!$G2:$G33)</f>
        <v>0</v>
      </c>
      <c r="KP34" s="92">
        <f>SUMPRODUCT(KP2:KP33, Prix!$G2:$G33)</f>
        <v>0</v>
      </c>
      <c r="KQ34" s="92">
        <f>SUMPRODUCT(KQ2:KQ33, Prix!$G2:$G33)</f>
        <v>0</v>
      </c>
      <c r="KR34" s="92">
        <f>SUMPRODUCT(KR2:KR33, Prix!$G2:$G33)</f>
        <v>0</v>
      </c>
      <c r="KS34" s="92">
        <f>SUMPRODUCT(KS2:KS33, Prix!$G2:$G33)</f>
        <v>0</v>
      </c>
      <c r="KT34" s="92">
        <f>SUMPRODUCT(KT2:KT33, Prix!$G2:$G33)</f>
        <v>0</v>
      </c>
      <c r="KU34" s="92">
        <f>SUMPRODUCT(KU2:KU33, Prix!$G2:$G33)</f>
        <v>0</v>
      </c>
      <c r="KV34" s="92">
        <f>SUMPRODUCT(KV2:KV33, Prix!$G2:$G33)</f>
        <v>0</v>
      </c>
      <c r="KW34" s="92">
        <f>SUMPRODUCT(KW2:KW33, Prix!$G2:$G33)</f>
        <v>0</v>
      </c>
      <c r="KX34" s="92">
        <f>SUMPRODUCT(KX2:KX33, Prix!$G2:$G33)</f>
        <v>0</v>
      </c>
      <c r="KY34" s="92">
        <f>SUMPRODUCT(KY2:KY33, Prix!$G2:$G33)</f>
        <v>0</v>
      </c>
      <c r="KZ34" s="92">
        <f>SUMPRODUCT(KZ2:KZ33, Prix!$G2:$G33)</f>
        <v>0</v>
      </c>
    </row>
    <row r="35" spans="1:312" ht="15.75" customHeight="1" x14ac:dyDescent="0.25">
      <c r="B35" s="93" t="s">
        <v>52</v>
      </c>
      <c r="C35" s="94"/>
      <c r="D35" s="94"/>
      <c r="E35" s="94"/>
      <c r="F35" s="94"/>
      <c r="G35" s="94"/>
      <c r="H35" s="94"/>
      <c r="I35" s="94"/>
      <c r="J35" s="94"/>
      <c r="K35" s="94"/>
      <c r="L35" s="94"/>
      <c r="M35" s="94"/>
      <c r="N35" s="94"/>
      <c r="O35" s="94"/>
      <c r="P35" s="94"/>
      <c r="Q35" s="94"/>
      <c r="R35" s="94"/>
      <c r="S35" s="94"/>
      <c r="T35" s="94"/>
      <c r="U35" s="94"/>
      <c r="V35" s="94"/>
      <c r="W35" s="94"/>
      <c r="X35" s="94"/>
      <c r="Y35" s="94"/>
      <c r="Z35" s="94"/>
      <c r="AA35" s="94"/>
      <c r="AB35" s="94"/>
      <c r="AC35" s="94"/>
      <c r="AD35" s="94"/>
      <c r="AE35" s="94"/>
      <c r="AF35" s="94"/>
      <c r="AG35" s="94"/>
      <c r="AH35" s="94"/>
      <c r="AI35" s="94"/>
      <c r="AJ35" s="94"/>
      <c r="AK35" s="94"/>
      <c r="AL35" s="94"/>
      <c r="AM35" s="94"/>
      <c r="AN35" s="94"/>
      <c r="AO35" s="94"/>
      <c r="AP35" s="94"/>
      <c r="AQ35" s="94"/>
      <c r="AR35" s="94"/>
      <c r="AS35" s="94"/>
      <c r="AT35" s="94"/>
      <c r="AU35" s="94"/>
      <c r="AV35" s="94"/>
      <c r="AW35" s="94"/>
      <c r="AX35" s="94"/>
      <c r="AY35" s="94"/>
      <c r="AZ35" s="94"/>
      <c r="BA35" s="94"/>
      <c r="BB35" s="94"/>
      <c r="BC35" s="94"/>
      <c r="BD35" s="94"/>
      <c r="BE35" s="94"/>
      <c r="BF35" s="94"/>
      <c r="BG35" s="94"/>
      <c r="BH35" s="94"/>
      <c r="BI35" s="94"/>
      <c r="BJ35" s="94"/>
      <c r="BK35" s="94"/>
      <c r="BL35" s="94"/>
      <c r="BM35" s="94"/>
      <c r="BN35" s="94"/>
      <c r="BO35" s="94"/>
      <c r="BP35" s="94"/>
      <c r="BQ35" s="94"/>
      <c r="BR35" s="94"/>
      <c r="BS35" s="94"/>
      <c r="BT35" s="94"/>
      <c r="BU35" s="94"/>
      <c r="BV35" s="94"/>
      <c r="BW35" s="94"/>
      <c r="BX35" s="94"/>
      <c r="BY35" s="94"/>
      <c r="BZ35" s="94"/>
      <c r="CA35" s="94"/>
      <c r="CB35" s="94"/>
      <c r="CC35" s="94"/>
      <c r="CD35" s="94"/>
      <c r="CE35" s="94"/>
      <c r="CF35" s="94"/>
      <c r="CG35" s="94"/>
      <c r="CH35" s="94"/>
      <c r="CI35" s="94"/>
      <c r="CJ35" s="94"/>
      <c r="CK35" s="94"/>
      <c r="CL35" s="94"/>
      <c r="CM35" s="94"/>
      <c r="CN35" s="94"/>
      <c r="CO35" s="94"/>
      <c r="CP35" s="94"/>
      <c r="CQ35" s="94"/>
      <c r="CR35" s="94"/>
      <c r="CS35" s="94"/>
      <c r="CT35" s="94"/>
      <c r="CU35" s="94"/>
      <c r="CV35" s="94"/>
      <c r="CW35" s="94"/>
      <c r="CX35" s="94"/>
      <c r="CY35" s="94"/>
      <c r="CZ35" s="94"/>
      <c r="DA35" s="94"/>
      <c r="DB35" s="94"/>
      <c r="DC35" s="94"/>
      <c r="DD35" s="94"/>
      <c r="DE35" s="94"/>
      <c r="DF35" s="94"/>
      <c r="DG35" s="94"/>
      <c r="DH35" s="94"/>
      <c r="DI35" s="94"/>
      <c r="DJ35" s="94"/>
      <c r="DK35" s="94"/>
      <c r="DL35" s="94"/>
      <c r="DM35" s="94"/>
      <c r="DN35" s="94"/>
      <c r="DO35" s="94"/>
      <c r="DP35" s="94"/>
      <c r="DQ35" s="94"/>
      <c r="DR35" s="94"/>
      <c r="DS35" s="94"/>
      <c r="DT35" s="94"/>
      <c r="DU35" s="94"/>
      <c r="DV35" s="94"/>
      <c r="DW35" s="94"/>
      <c r="DX35" s="94"/>
      <c r="DY35" s="94"/>
      <c r="DZ35" s="94"/>
      <c r="EA35" s="94"/>
      <c r="EB35" s="94"/>
      <c r="EC35" s="94"/>
      <c r="ED35" s="94"/>
      <c r="EE35" s="94"/>
      <c r="EF35" s="94"/>
      <c r="EG35" s="94"/>
      <c r="EH35" s="94"/>
      <c r="EI35" s="94"/>
      <c r="EJ35" s="94"/>
      <c r="EK35" s="94"/>
      <c r="EL35" s="94"/>
      <c r="EM35" s="94"/>
      <c r="EN35" s="94"/>
      <c r="EO35" s="94"/>
      <c r="EP35" s="94"/>
      <c r="EQ35" s="94"/>
      <c r="ER35" s="94"/>
      <c r="ES35" s="94"/>
      <c r="ET35" s="94"/>
      <c r="EU35" s="94"/>
      <c r="EV35" s="94"/>
      <c r="EW35" s="94"/>
      <c r="EX35" s="94"/>
      <c r="EY35" s="94"/>
      <c r="EZ35" s="94"/>
      <c r="FA35" s="94"/>
      <c r="FB35" s="94"/>
      <c r="FC35" s="94"/>
      <c r="FD35" s="94"/>
      <c r="FE35" s="94"/>
      <c r="FF35" s="94"/>
      <c r="FG35" s="94"/>
      <c r="FH35" s="94"/>
      <c r="FI35" s="94"/>
      <c r="FJ35" s="94"/>
      <c r="FK35" s="94"/>
      <c r="FL35" s="94"/>
      <c r="FM35" s="94"/>
      <c r="FN35" s="94"/>
      <c r="FO35" s="94"/>
      <c r="FP35" s="94"/>
      <c r="FQ35" s="94"/>
      <c r="FR35" s="94"/>
      <c r="FS35" s="94"/>
      <c r="FT35" s="94"/>
      <c r="FU35" s="94"/>
      <c r="FV35" s="94"/>
      <c r="FW35" s="94"/>
      <c r="FX35" s="94"/>
      <c r="FY35" s="94"/>
      <c r="FZ35" s="94"/>
      <c r="GA35" s="94"/>
      <c r="GB35" s="94"/>
      <c r="GC35" s="94"/>
      <c r="GD35" s="94"/>
      <c r="GE35" s="94"/>
      <c r="GF35" s="94"/>
      <c r="GG35" s="94"/>
      <c r="GH35" s="94"/>
      <c r="GI35" s="94"/>
      <c r="GJ35" s="94"/>
      <c r="GK35" s="94"/>
      <c r="GL35" s="94"/>
      <c r="GM35" s="94"/>
      <c r="GN35" s="94"/>
      <c r="GO35" s="94"/>
      <c r="GP35" s="94"/>
      <c r="GQ35" s="94"/>
      <c r="GR35" s="94"/>
      <c r="GS35" s="94"/>
      <c r="GT35" s="94"/>
      <c r="GU35" s="94"/>
      <c r="GV35" s="94"/>
      <c r="GW35" s="94"/>
      <c r="GX35" s="94"/>
      <c r="GY35" s="94"/>
      <c r="GZ35" s="94"/>
      <c r="HA35" s="94"/>
      <c r="HB35" s="94"/>
      <c r="HC35" s="94"/>
      <c r="HD35" s="94"/>
      <c r="HE35" s="94"/>
      <c r="HF35" s="94"/>
      <c r="HG35" s="94"/>
      <c r="HH35" s="94"/>
      <c r="HI35" s="94"/>
      <c r="HJ35" s="94"/>
      <c r="HK35" s="94"/>
      <c r="HL35" s="94"/>
      <c r="HM35" s="94"/>
      <c r="HN35" s="94"/>
      <c r="HO35" s="94"/>
      <c r="HP35" s="94"/>
      <c r="HQ35" s="94"/>
      <c r="HR35" s="94"/>
      <c r="HS35" s="94"/>
      <c r="HT35" s="94"/>
      <c r="HU35" s="94"/>
      <c r="HV35" s="94"/>
      <c r="HW35" s="94"/>
      <c r="HX35" s="94"/>
      <c r="HY35" s="94"/>
      <c r="HZ35" s="94"/>
      <c r="IA35" s="94"/>
      <c r="IB35" s="94"/>
      <c r="IC35" s="94"/>
      <c r="ID35" s="94"/>
      <c r="IE35" s="94"/>
      <c r="IF35" s="94"/>
      <c r="IG35" s="94"/>
      <c r="IH35" s="94"/>
      <c r="II35" s="94"/>
      <c r="IJ35" s="94"/>
      <c r="IK35" s="94"/>
      <c r="IL35" s="94"/>
      <c r="IM35" s="94"/>
      <c r="IN35" s="94"/>
      <c r="IO35" s="94"/>
      <c r="IP35" s="94"/>
      <c r="IQ35" s="94"/>
      <c r="IR35" s="94"/>
      <c r="IS35" s="94"/>
      <c r="IT35" s="94"/>
      <c r="IU35" s="94"/>
      <c r="IV35" s="94"/>
      <c r="IW35" s="94"/>
      <c r="IX35" s="94"/>
      <c r="IY35" s="94"/>
      <c r="IZ35" s="94"/>
      <c r="JA35" s="94"/>
      <c r="JB35" s="94"/>
      <c r="JC35" s="94"/>
      <c r="JD35" s="94"/>
      <c r="JE35" s="94"/>
      <c r="JF35" s="94"/>
      <c r="JG35" s="94"/>
      <c r="JH35" s="94"/>
      <c r="JI35" s="94"/>
      <c r="JJ35" s="94"/>
      <c r="JK35" s="94"/>
      <c r="JL35" s="94"/>
      <c r="JM35" s="94"/>
      <c r="JN35" s="94"/>
      <c r="JO35" s="94"/>
      <c r="JP35" s="94"/>
      <c r="JQ35" s="94"/>
      <c r="JR35" s="94"/>
      <c r="JS35" s="94"/>
      <c r="JT35" s="94"/>
      <c r="JU35" s="94"/>
      <c r="JV35" s="94"/>
      <c r="JW35" s="94"/>
      <c r="JX35" s="94"/>
      <c r="JY35" s="94"/>
      <c r="JZ35" s="94"/>
      <c r="KA35" s="94"/>
      <c r="KB35" s="94"/>
      <c r="KC35" s="94"/>
      <c r="KD35" s="94"/>
      <c r="KE35" s="94"/>
      <c r="KF35" s="94"/>
      <c r="KG35" s="94"/>
      <c r="KH35" s="94"/>
      <c r="KI35" s="94"/>
      <c r="KJ35" s="94"/>
      <c r="KK35" s="94"/>
      <c r="KL35" s="94"/>
      <c r="KM35" s="94"/>
      <c r="KN35" s="94"/>
      <c r="KO35" s="94"/>
      <c r="KP35" s="94"/>
      <c r="KQ35" s="94"/>
      <c r="KR35" s="94"/>
      <c r="KS35" s="94"/>
      <c r="KT35" s="94"/>
      <c r="KU35" s="94"/>
      <c r="KV35" s="94"/>
      <c r="KW35" s="94"/>
      <c r="KX35" s="94"/>
      <c r="KY35" s="94"/>
      <c r="KZ35" s="94"/>
    </row>
    <row r="36" spans="1:312" ht="16.5" customHeight="1" x14ac:dyDescent="0.25">
      <c r="B36" s="95" t="s">
        <v>53</v>
      </c>
      <c r="C36" s="96">
        <f>C35-C34</f>
        <v>0</v>
      </c>
      <c r="D36" s="96">
        <f t="shared" ref="D36:BO36" si="0">D35-D34</f>
        <v>0</v>
      </c>
      <c r="E36" s="96">
        <f t="shared" si="0"/>
        <v>0</v>
      </c>
      <c r="F36" s="96">
        <f t="shared" si="0"/>
        <v>0</v>
      </c>
      <c r="G36" s="96">
        <f t="shared" si="0"/>
        <v>0</v>
      </c>
      <c r="H36" s="96">
        <f t="shared" si="0"/>
        <v>0</v>
      </c>
      <c r="I36" s="96">
        <f t="shared" si="0"/>
        <v>0</v>
      </c>
      <c r="J36" s="96">
        <f t="shared" si="0"/>
        <v>0</v>
      </c>
      <c r="K36" s="96">
        <f t="shared" si="0"/>
        <v>0</v>
      </c>
      <c r="L36" s="96">
        <f t="shared" si="0"/>
        <v>0</v>
      </c>
      <c r="M36" s="96">
        <f t="shared" si="0"/>
        <v>0</v>
      </c>
      <c r="N36" s="96">
        <f t="shared" si="0"/>
        <v>0</v>
      </c>
      <c r="O36" s="96">
        <f t="shared" si="0"/>
        <v>0</v>
      </c>
      <c r="P36" s="96">
        <f t="shared" si="0"/>
        <v>0</v>
      </c>
      <c r="Q36" s="96">
        <f t="shared" si="0"/>
        <v>0</v>
      </c>
      <c r="R36" s="96">
        <f t="shared" si="0"/>
        <v>0</v>
      </c>
      <c r="S36" s="96">
        <f t="shared" si="0"/>
        <v>0</v>
      </c>
      <c r="T36" s="96">
        <f t="shared" si="0"/>
        <v>0</v>
      </c>
      <c r="U36" s="96">
        <f t="shared" si="0"/>
        <v>0</v>
      </c>
      <c r="V36" s="96">
        <f t="shared" si="0"/>
        <v>0</v>
      </c>
      <c r="W36" s="96">
        <f t="shared" si="0"/>
        <v>0</v>
      </c>
      <c r="X36" s="96">
        <f t="shared" si="0"/>
        <v>0</v>
      </c>
      <c r="Y36" s="96">
        <f t="shared" si="0"/>
        <v>0</v>
      </c>
      <c r="Z36" s="96">
        <f t="shared" si="0"/>
        <v>0</v>
      </c>
      <c r="AA36" s="96">
        <f t="shared" si="0"/>
        <v>0</v>
      </c>
      <c r="AB36" s="96">
        <f t="shared" si="0"/>
        <v>0</v>
      </c>
      <c r="AC36" s="96">
        <f t="shared" si="0"/>
        <v>0</v>
      </c>
      <c r="AD36" s="96">
        <f t="shared" si="0"/>
        <v>0</v>
      </c>
      <c r="AE36" s="96">
        <f t="shared" si="0"/>
        <v>0</v>
      </c>
      <c r="AF36" s="96">
        <f t="shared" si="0"/>
        <v>0</v>
      </c>
      <c r="AG36" s="96">
        <f t="shared" si="0"/>
        <v>0</v>
      </c>
      <c r="AH36" s="96">
        <f t="shared" si="0"/>
        <v>0</v>
      </c>
      <c r="AI36" s="96">
        <f t="shared" si="0"/>
        <v>0</v>
      </c>
      <c r="AJ36" s="96">
        <f t="shared" si="0"/>
        <v>0</v>
      </c>
      <c r="AK36" s="96">
        <f t="shared" si="0"/>
        <v>0</v>
      </c>
      <c r="AL36" s="96">
        <f t="shared" si="0"/>
        <v>0</v>
      </c>
      <c r="AM36" s="96">
        <f t="shared" si="0"/>
        <v>0</v>
      </c>
      <c r="AN36" s="96">
        <f t="shared" si="0"/>
        <v>0</v>
      </c>
      <c r="AO36" s="96">
        <f t="shared" si="0"/>
        <v>0</v>
      </c>
      <c r="AP36" s="96">
        <f t="shared" si="0"/>
        <v>0</v>
      </c>
      <c r="AQ36" s="96">
        <f t="shared" si="0"/>
        <v>0</v>
      </c>
      <c r="AR36" s="96">
        <f t="shared" si="0"/>
        <v>0</v>
      </c>
      <c r="AS36" s="96">
        <f t="shared" si="0"/>
        <v>0</v>
      </c>
      <c r="AT36" s="96">
        <f t="shared" si="0"/>
        <v>0</v>
      </c>
      <c r="AU36" s="96">
        <f t="shared" si="0"/>
        <v>0</v>
      </c>
      <c r="AV36" s="96">
        <f t="shared" si="0"/>
        <v>0</v>
      </c>
      <c r="AW36" s="96">
        <f t="shared" si="0"/>
        <v>0</v>
      </c>
      <c r="AX36" s="96">
        <f t="shared" si="0"/>
        <v>0</v>
      </c>
      <c r="AY36" s="96">
        <f t="shared" si="0"/>
        <v>0</v>
      </c>
      <c r="AZ36" s="96">
        <f t="shared" si="0"/>
        <v>0</v>
      </c>
      <c r="BA36" s="96">
        <f t="shared" si="0"/>
        <v>0</v>
      </c>
      <c r="BB36" s="96">
        <f t="shared" si="0"/>
        <v>0</v>
      </c>
      <c r="BC36" s="96">
        <f t="shared" si="0"/>
        <v>0</v>
      </c>
      <c r="BD36" s="96">
        <f t="shared" si="0"/>
        <v>0</v>
      </c>
      <c r="BE36" s="96">
        <f t="shared" si="0"/>
        <v>0</v>
      </c>
      <c r="BF36" s="96">
        <f t="shared" si="0"/>
        <v>0</v>
      </c>
      <c r="BG36" s="96">
        <f t="shared" si="0"/>
        <v>0</v>
      </c>
      <c r="BH36" s="96">
        <f t="shared" si="0"/>
        <v>0</v>
      </c>
      <c r="BI36" s="96">
        <f t="shared" si="0"/>
        <v>0</v>
      </c>
      <c r="BJ36" s="96">
        <f t="shared" si="0"/>
        <v>0</v>
      </c>
      <c r="BK36" s="96">
        <f t="shared" si="0"/>
        <v>0</v>
      </c>
      <c r="BL36" s="96">
        <f t="shared" si="0"/>
        <v>0</v>
      </c>
      <c r="BM36" s="96">
        <f t="shared" si="0"/>
        <v>0</v>
      </c>
      <c r="BN36" s="96">
        <f t="shared" si="0"/>
        <v>0</v>
      </c>
      <c r="BO36" s="96">
        <f t="shared" si="0"/>
        <v>0</v>
      </c>
      <c r="BP36" s="96">
        <f t="shared" ref="BP36:EA36" si="1">BP35-BP34</f>
        <v>0</v>
      </c>
      <c r="BQ36" s="96">
        <f t="shared" si="1"/>
        <v>0</v>
      </c>
      <c r="BR36" s="96">
        <f t="shared" si="1"/>
        <v>0</v>
      </c>
      <c r="BS36" s="96">
        <f t="shared" si="1"/>
        <v>0</v>
      </c>
      <c r="BT36" s="96">
        <f t="shared" si="1"/>
        <v>0</v>
      </c>
      <c r="BU36" s="96">
        <f t="shared" si="1"/>
        <v>0</v>
      </c>
      <c r="BV36" s="96">
        <f t="shared" si="1"/>
        <v>0</v>
      </c>
      <c r="BW36" s="96">
        <f t="shared" si="1"/>
        <v>0</v>
      </c>
      <c r="BX36" s="96">
        <f t="shared" si="1"/>
        <v>0</v>
      </c>
      <c r="BY36" s="96">
        <f t="shared" si="1"/>
        <v>0</v>
      </c>
      <c r="BZ36" s="96">
        <f t="shared" si="1"/>
        <v>0</v>
      </c>
      <c r="CA36" s="96">
        <f t="shared" si="1"/>
        <v>0</v>
      </c>
      <c r="CB36" s="96">
        <f t="shared" si="1"/>
        <v>0</v>
      </c>
      <c r="CC36" s="96">
        <f t="shared" si="1"/>
        <v>0</v>
      </c>
      <c r="CD36" s="96">
        <f t="shared" si="1"/>
        <v>0</v>
      </c>
      <c r="CE36" s="96">
        <f t="shared" si="1"/>
        <v>0</v>
      </c>
      <c r="CF36" s="96">
        <f t="shared" si="1"/>
        <v>0</v>
      </c>
      <c r="CG36" s="96">
        <f t="shared" si="1"/>
        <v>0</v>
      </c>
      <c r="CH36" s="96">
        <f t="shared" si="1"/>
        <v>0</v>
      </c>
      <c r="CI36" s="96">
        <f t="shared" si="1"/>
        <v>0</v>
      </c>
      <c r="CJ36" s="96">
        <f t="shared" si="1"/>
        <v>0</v>
      </c>
      <c r="CK36" s="96">
        <f t="shared" si="1"/>
        <v>0</v>
      </c>
      <c r="CL36" s="96">
        <f t="shared" si="1"/>
        <v>0</v>
      </c>
      <c r="CM36" s="96">
        <f t="shared" si="1"/>
        <v>0</v>
      </c>
      <c r="CN36" s="96">
        <f t="shared" si="1"/>
        <v>0</v>
      </c>
      <c r="CO36" s="96">
        <f t="shared" si="1"/>
        <v>0</v>
      </c>
      <c r="CP36" s="96">
        <f t="shared" si="1"/>
        <v>0</v>
      </c>
      <c r="CQ36" s="96">
        <f t="shared" si="1"/>
        <v>0</v>
      </c>
      <c r="CR36" s="96">
        <f t="shared" si="1"/>
        <v>0</v>
      </c>
      <c r="CS36" s="96">
        <f t="shared" si="1"/>
        <v>0</v>
      </c>
      <c r="CT36" s="96">
        <f t="shared" si="1"/>
        <v>0</v>
      </c>
      <c r="CU36" s="96">
        <f t="shared" si="1"/>
        <v>0</v>
      </c>
      <c r="CV36" s="96">
        <f t="shared" si="1"/>
        <v>0</v>
      </c>
      <c r="CW36" s="96">
        <f t="shared" si="1"/>
        <v>0</v>
      </c>
      <c r="CX36" s="96">
        <f t="shared" si="1"/>
        <v>0</v>
      </c>
      <c r="CY36" s="96">
        <f t="shared" si="1"/>
        <v>0</v>
      </c>
      <c r="CZ36" s="96">
        <f t="shared" si="1"/>
        <v>0</v>
      </c>
      <c r="DA36" s="96">
        <f t="shared" si="1"/>
        <v>0</v>
      </c>
      <c r="DB36" s="96">
        <f t="shared" si="1"/>
        <v>0</v>
      </c>
      <c r="DC36" s="96">
        <f t="shared" si="1"/>
        <v>0</v>
      </c>
      <c r="DD36" s="96">
        <f t="shared" si="1"/>
        <v>0</v>
      </c>
      <c r="DE36" s="96">
        <f t="shared" si="1"/>
        <v>0</v>
      </c>
      <c r="DF36" s="96">
        <f t="shared" si="1"/>
        <v>0</v>
      </c>
      <c r="DG36" s="96">
        <f t="shared" si="1"/>
        <v>0</v>
      </c>
      <c r="DH36" s="96">
        <f t="shared" si="1"/>
        <v>0</v>
      </c>
      <c r="DI36" s="96">
        <f t="shared" si="1"/>
        <v>0</v>
      </c>
      <c r="DJ36" s="96">
        <f t="shared" si="1"/>
        <v>0</v>
      </c>
      <c r="DK36" s="96">
        <f t="shared" si="1"/>
        <v>0</v>
      </c>
      <c r="DL36" s="96">
        <f t="shared" si="1"/>
        <v>0</v>
      </c>
      <c r="DM36" s="96">
        <f t="shared" si="1"/>
        <v>0</v>
      </c>
      <c r="DN36" s="96">
        <f t="shared" si="1"/>
        <v>0</v>
      </c>
      <c r="DO36" s="96">
        <f t="shared" si="1"/>
        <v>0</v>
      </c>
      <c r="DP36" s="96">
        <f t="shared" si="1"/>
        <v>0</v>
      </c>
      <c r="DQ36" s="96">
        <f t="shared" si="1"/>
        <v>0</v>
      </c>
      <c r="DR36" s="96">
        <f t="shared" si="1"/>
        <v>0</v>
      </c>
      <c r="DS36" s="96">
        <f t="shared" si="1"/>
        <v>0</v>
      </c>
      <c r="DT36" s="96">
        <f t="shared" si="1"/>
        <v>0</v>
      </c>
      <c r="DU36" s="96">
        <f t="shared" si="1"/>
        <v>0</v>
      </c>
      <c r="DV36" s="96">
        <f t="shared" si="1"/>
        <v>0</v>
      </c>
      <c r="DW36" s="96">
        <f t="shared" si="1"/>
        <v>0</v>
      </c>
      <c r="DX36" s="96">
        <f t="shared" si="1"/>
        <v>0</v>
      </c>
      <c r="DY36" s="96">
        <f t="shared" si="1"/>
        <v>0</v>
      </c>
      <c r="DZ36" s="96">
        <f t="shared" si="1"/>
        <v>0</v>
      </c>
      <c r="EA36" s="96">
        <f t="shared" si="1"/>
        <v>0</v>
      </c>
      <c r="EB36" s="96">
        <f t="shared" ref="EB36:GM36" si="2">EB35-EB34</f>
        <v>0</v>
      </c>
      <c r="EC36" s="96">
        <f t="shared" si="2"/>
        <v>0</v>
      </c>
      <c r="ED36" s="96">
        <f t="shared" si="2"/>
        <v>0</v>
      </c>
      <c r="EE36" s="96">
        <f t="shared" si="2"/>
        <v>0</v>
      </c>
      <c r="EF36" s="96">
        <f t="shared" si="2"/>
        <v>0</v>
      </c>
      <c r="EG36" s="96">
        <f t="shared" si="2"/>
        <v>0</v>
      </c>
      <c r="EH36" s="96">
        <f t="shared" si="2"/>
        <v>0</v>
      </c>
      <c r="EI36" s="96">
        <f t="shared" si="2"/>
        <v>0</v>
      </c>
      <c r="EJ36" s="96">
        <f t="shared" si="2"/>
        <v>0</v>
      </c>
      <c r="EK36" s="96">
        <f t="shared" si="2"/>
        <v>0</v>
      </c>
      <c r="EL36" s="96">
        <f t="shared" si="2"/>
        <v>0</v>
      </c>
      <c r="EM36" s="96">
        <f t="shared" si="2"/>
        <v>0</v>
      </c>
      <c r="EN36" s="96">
        <f t="shared" si="2"/>
        <v>0</v>
      </c>
      <c r="EO36" s="96">
        <f t="shared" si="2"/>
        <v>0</v>
      </c>
      <c r="EP36" s="96">
        <f t="shared" si="2"/>
        <v>0</v>
      </c>
      <c r="EQ36" s="96">
        <f t="shared" si="2"/>
        <v>0</v>
      </c>
      <c r="ER36" s="96">
        <f t="shared" si="2"/>
        <v>0</v>
      </c>
      <c r="ES36" s="96">
        <f t="shared" si="2"/>
        <v>0</v>
      </c>
      <c r="ET36" s="96">
        <f t="shared" si="2"/>
        <v>0</v>
      </c>
      <c r="EU36" s="96">
        <f t="shared" si="2"/>
        <v>0</v>
      </c>
      <c r="EV36" s="96">
        <f t="shared" si="2"/>
        <v>0</v>
      </c>
      <c r="EW36" s="96">
        <f t="shared" si="2"/>
        <v>0</v>
      </c>
      <c r="EX36" s="96">
        <f t="shared" si="2"/>
        <v>0</v>
      </c>
      <c r="EY36" s="96">
        <f t="shared" si="2"/>
        <v>0</v>
      </c>
      <c r="EZ36" s="96">
        <f t="shared" si="2"/>
        <v>0</v>
      </c>
      <c r="FA36" s="96">
        <f t="shared" si="2"/>
        <v>0</v>
      </c>
      <c r="FB36" s="96">
        <f t="shared" si="2"/>
        <v>0</v>
      </c>
      <c r="FC36" s="96">
        <f t="shared" si="2"/>
        <v>0</v>
      </c>
      <c r="FD36" s="96">
        <f t="shared" si="2"/>
        <v>0</v>
      </c>
      <c r="FE36" s="96">
        <f t="shared" si="2"/>
        <v>0</v>
      </c>
      <c r="FF36" s="96">
        <f t="shared" si="2"/>
        <v>0</v>
      </c>
      <c r="FG36" s="96">
        <f t="shared" si="2"/>
        <v>0</v>
      </c>
      <c r="FH36" s="96">
        <f t="shared" si="2"/>
        <v>0</v>
      </c>
      <c r="FI36" s="96">
        <f t="shared" si="2"/>
        <v>0</v>
      </c>
      <c r="FJ36" s="96">
        <f t="shared" si="2"/>
        <v>0</v>
      </c>
      <c r="FK36" s="96">
        <f t="shared" si="2"/>
        <v>0</v>
      </c>
      <c r="FL36" s="96">
        <f t="shared" si="2"/>
        <v>0</v>
      </c>
      <c r="FM36" s="96">
        <f t="shared" si="2"/>
        <v>0</v>
      </c>
      <c r="FN36" s="96">
        <f t="shared" si="2"/>
        <v>0</v>
      </c>
      <c r="FO36" s="96">
        <f t="shared" si="2"/>
        <v>0</v>
      </c>
      <c r="FP36" s="96">
        <f t="shared" si="2"/>
        <v>0</v>
      </c>
      <c r="FQ36" s="96">
        <f t="shared" si="2"/>
        <v>0</v>
      </c>
      <c r="FR36" s="96">
        <f t="shared" si="2"/>
        <v>0</v>
      </c>
      <c r="FS36" s="96">
        <f t="shared" si="2"/>
        <v>0</v>
      </c>
      <c r="FT36" s="96">
        <f t="shared" si="2"/>
        <v>0</v>
      </c>
      <c r="FU36" s="96">
        <f t="shared" si="2"/>
        <v>0</v>
      </c>
      <c r="FV36" s="96">
        <f t="shared" si="2"/>
        <v>0</v>
      </c>
      <c r="FW36" s="96">
        <f t="shared" si="2"/>
        <v>0</v>
      </c>
      <c r="FX36" s="96">
        <f t="shared" si="2"/>
        <v>0</v>
      </c>
      <c r="FY36" s="96">
        <f t="shared" si="2"/>
        <v>0</v>
      </c>
      <c r="FZ36" s="96">
        <f t="shared" si="2"/>
        <v>0</v>
      </c>
      <c r="GA36" s="96">
        <f t="shared" si="2"/>
        <v>0</v>
      </c>
      <c r="GB36" s="96">
        <f t="shared" si="2"/>
        <v>0</v>
      </c>
      <c r="GC36" s="96">
        <f t="shared" si="2"/>
        <v>0</v>
      </c>
      <c r="GD36" s="96">
        <f t="shared" si="2"/>
        <v>0</v>
      </c>
      <c r="GE36" s="96">
        <f t="shared" si="2"/>
        <v>0</v>
      </c>
      <c r="GF36" s="96">
        <f t="shared" si="2"/>
        <v>0</v>
      </c>
      <c r="GG36" s="96">
        <f t="shared" si="2"/>
        <v>0</v>
      </c>
      <c r="GH36" s="96">
        <f t="shared" si="2"/>
        <v>0</v>
      </c>
      <c r="GI36" s="96">
        <f t="shared" si="2"/>
        <v>0</v>
      </c>
      <c r="GJ36" s="96">
        <f t="shared" si="2"/>
        <v>0</v>
      </c>
      <c r="GK36" s="96">
        <f t="shared" si="2"/>
        <v>0</v>
      </c>
      <c r="GL36" s="96">
        <f t="shared" si="2"/>
        <v>0</v>
      </c>
      <c r="GM36" s="96">
        <f t="shared" si="2"/>
        <v>0</v>
      </c>
      <c r="GN36" s="96">
        <f t="shared" ref="GN36:IY36" si="3">GN35-GN34</f>
        <v>0</v>
      </c>
      <c r="GO36" s="96">
        <f t="shared" si="3"/>
        <v>0</v>
      </c>
      <c r="GP36" s="96">
        <f t="shared" si="3"/>
        <v>0</v>
      </c>
      <c r="GQ36" s="96">
        <f t="shared" si="3"/>
        <v>0</v>
      </c>
      <c r="GR36" s="96">
        <f t="shared" si="3"/>
        <v>0</v>
      </c>
      <c r="GS36" s="96">
        <f t="shared" si="3"/>
        <v>0</v>
      </c>
      <c r="GT36" s="96">
        <f t="shared" si="3"/>
        <v>0</v>
      </c>
      <c r="GU36" s="96">
        <f t="shared" si="3"/>
        <v>0</v>
      </c>
      <c r="GV36" s="96">
        <f t="shared" si="3"/>
        <v>0</v>
      </c>
      <c r="GW36" s="96">
        <f t="shared" si="3"/>
        <v>0</v>
      </c>
      <c r="GX36" s="96">
        <f t="shared" si="3"/>
        <v>0</v>
      </c>
      <c r="GY36" s="96">
        <f t="shared" si="3"/>
        <v>0</v>
      </c>
      <c r="GZ36" s="96">
        <f t="shared" si="3"/>
        <v>0</v>
      </c>
      <c r="HA36" s="96">
        <f t="shared" si="3"/>
        <v>0</v>
      </c>
      <c r="HB36" s="96">
        <f t="shared" si="3"/>
        <v>0</v>
      </c>
      <c r="HC36" s="96">
        <f t="shared" si="3"/>
        <v>0</v>
      </c>
      <c r="HD36" s="96">
        <f t="shared" si="3"/>
        <v>0</v>
      </c>
      <c r="HE36" s="96">
        <f t="shared" si="3"/>
        <v>0</v>
      </c>
      <c r="HF36" s="96">
        <f t="shared" si="3"/>
        <v>0</v>
      </c>
      <c r="HG36" s="96">
        <f t="shared" si="3"/>
        <v>0</v>
      </c>
      <c r="HH36" s="96">
        <f t="shared" si="3"/>
        <v>0</v>
      </c>
      <c r="HI36" s="96">
        <f t="shared" si="3"/>
        <v>0</v>
      </c>
      <c r="HJ36" s="96">
        <f t="shared" si="3"/>
        <v>0</v>
      </c>
      <c r="HK36" s="96">
        <f t="shared" si="3"/>
        <v>0</v>
      </c>
      <c r="HL36" s="96">
        <f t="shared" si="3"/>
        <v>0</v>
      </c>
      <c r="HM36" s="96">
        <f t="shared" si="3"/>
        <v>0</v>
      </c>
      <c r="HN36" s="96">
        <f t="shared" si="3"/>
        <v>0</v>
      </c>
      <c r="HO36" s="96">
        <f t="shared" si="3"/>
        <v>0</v>
      </c>
      <c r="HP36" s="96">
        <f t="shared" si="3"/>
        <v>0</v>
      </c>
      <c r="HQ36" s="96">
        <f t="shared" si="3"/>
        <v>0</v>
      </c>
      <c r="HR36" s="96">
        <f t="shared" si="3"/>
        <v>0</v>
      </c>
      <c r="HS36" s="96">
        <f t="shared" si="3"/>
        <v>0</v>
      </c>
      <c r="HT36" s="96">
        <f t="shared" si="3"/>
        <v>0</v>
      </c>
      <c r="HU36" s="96">
        <f t="shared" si="3"/>
        <v>0</v>
      </c>
      <c r="HV36" s="96">
        <f t="shared" si="3"/>
        <v>0</v>
      </c>
      <c r="HW36" s="96">
        <f t="shared" si="3"/>
        <v>0</v>
      </c>
      <c r="HX36" s="96">
        <f t="shared" si="3"/>
        <v>0</v>
      </c>
      <c r="HY36" s="96">
        <f t="shared" si="3"/>
        <v>0</v>
      </c>
      <c r="HZ36" s="96">
        <f t="shared" si="3"/>
        <v>0</v>
      </c>
      <c r="IA36" s="96">
        <f t="shared" si="3"/>
        <v>0</v>
      </c>
      <c r="IB36" s="96">
        <f t="shared" si="3"/>
        <v>0</v>
      </c>
      <c r="IC36" s="96">
        <f t="shared" si="3"/>
        <v>0</v>
      </c>
      <c r="ID36" s="96">
        <f t="shared" si="3"/>
        <v>0</v>
      </c>
      <c r="IE36" s="96">
        <f t="shared" si="3"/>
        <v>0</v>
      </c>
      <c r="IF36" s="96">
        <f t="shared" si="3"/>
        <v>0</v>
      </c>
      <c r="IG36" s="96">
        <f t="shared" si="3"/>
        <v>0</v>
      </c>
      <c r="IH36" s="96">
        <f t="shared" si="3"/>
        <v>0</v>
      </c>
      <c r="II36" s="96">
        <f t="shared" si="3"/>
        <v>0</v>
      </c>
      <c r="IJ36" s="96">
        <f t="shared" si="3"/>
        <v>0</v>
      </c>
      <c r="IK36" s="96">
        <f t="shared" si="3"/>
        <v>0</v>
      </c>
      <c r="IL36" s="96">
        <f t="shared" si="3"/>
        <v>0</v>
      </c>
      <c r="IM36" s="96">
        <f t="shared" si="3"/>
        <v>0</v>
      </c>
      <c r="IN36" s="96">
        <f t="shared" si="3"/>
        <v>0</v>
      </c>
      <c r="IO36" s="96">
        <f t="shared" si="3"/>
        <v>0</v>
      </c>
      <c r="IP36" s="96">
        <f t="shared" si="3"/>
        <v>0</v>
      </c>
      <c r="IQ36" s="96">
        <f t="shared" si="3"/>
        <v>0</v>
      </c>
      <c r="IR36" s="96">
        <f t="shared" si="3"/>
        <v>0</v>
      </c>
      <c r="IS36" s="96">
        <f t="shared" si="3"/>
        <v>0</v>
      </c>
      <c r="IT36" s="96">
        <f t="shared" si="3"/>
        <v>0</v>
      </c>
      <c r="IU36" s="96">
        <f t="shared" si="3"/>
        <v>0</v>
      </c>
      <c r="IV36" s="96">
        <f t="shared" si="3"/>
        <v>0</v>
      </c>
      <c r="IW36" s="96">
        <f t="shared" si="3"/>
        <v>0</v>
      </c>
      <c r="IX36" s="96">
        <f t="shared" si="3"/>
        <v>0</v>
      </c>
      <c r="IY36" s="96">
        <f t="shared" si="3"/>
        <v>0</v>
      </c>
      <c r="IZ36" s="96">
        <f t="shared" ref="IZ36:KZ36" si="4">IZ35-IZ34</f>
        <v>0</v>
      </c>
      <c r="JA36" s="96">
        <f t="shared" si="4"/>
        <v>0</v>
      </c>
      <c r="JB36" s="96">
        <f t="shared" si="4"/>
        <v>0</v>
      </c>
      <c r="JC36" s="96">
        <f t="shared" si="4"/>
        <v>0</v>
      </c>
      <c r="JD36" s="96">
        <f t="shared" si="4"/>
        <v>0</v>
      </c>
      <c r="JE36" s="96">
        <f t="shared" si="4"/>
        <v>0</v>
      </c>
      <c r="JF36" s="96">
        <f t="shared" si="4"/>
        <v>0</v>
      </c>
      <c r="JG36" s="96">
        <f t="shared" si="4"/>
        <v>0</v>
      </c>
      <c r="JH36" s="96">
        <f t="shared" si="4"/>
        <v>0</v>
      </c>
      <c r="JI36" s="96">
        <f t="shared" si="4"/>
        <v>0</v>
      </c>
      <c r="JJ36" s="96">
        <f t="shared" si="4"/>
        <v>0</v>
      </c>
      <c r="JK36" s="96">
        <f t="shared" si="4"/>
        <v>0</v>
      </c>
      <c r="JL36" s="96">
        <f t="shared" si="4"/>
        <v>0</v>
      </c>
      <c r="JM36" s="96">
        <f t="shared" si="4"/>
        <v>0</v>
      </c>
      <c r="JN36" s="96">
        <f t="shared" si="4"/>
        <v>0</v>
      </c>
      <c r="JO36" s="96">
        <f t="shared" si="4"/>
        <v>0</v>
      </c>
      <c r="JP36" s="96">
        <f t="shared" si="4"/>
        <v>0</v>
      </c>
      <c r="JQ36" s="96">
        <f t="shared" si="4"/>
        <v>0</v>
      </c>
      <c r="JR36" s="96">
        <f t="shared" si="4"/>
        <v>0</v>
      </c>
      <c r="JS36" s="96">
        <f t="shared" si="4"/>
        <v>0</v>
      </c>
      <c r="JT36" s="96">
        <f t="shared" si="4"/>
        <v>0</v>
      </c>
      <c r="JU36" s="96">
        <f t="shared" si="4"/>
        <v>0</v>
      </c>
      <c r="JV36" s="96">
        <f t="shared" si="4"/>
        <v>0</v>
      </c>
      <c r="JW36" s="96">
        <f t="shared" si="4"/>
        <v>0</v>
      </c>
      <c r="JX36" s="96">
        <f t="shared" si="4"/>
        <v>0</v>
      </c>
      <c r="JY36" s="96">
        <f t="shared" si="4"/>
        <v>0</v>
      </c>
      <c r="JZ36" s="96">
        <f t="shared" si="4"/>
        <v>0</v>
      </c>
      <c r="KA36" s="96">
        <f t="shared" si="4"/>
        <v>0</v>
      </c>
      <c r="KB36" s="96">
        <f t="shared" si="4"/>
        <v>0</v>
      </c>
      <c r="KC36" s="96">
        <f t="shared" si="4"/>
        <v>0</v>
      </c>
      <c r="KD36" s="96">
        <f t="shared" si="4"/>
        <v>0</v>
      </c>
      <c r="KE36" s="96">
        <f t="shared" si="4"/>
        <v>0</v>
      </c>
      <c r="KF36" s="96">
        <f t="shared" si="4"/>
        <v>0</v>
      </c>
      <c r="KG36" s="96">
        <f t="shared" si="4"/>
        <v>0</v>
      </c>
      <c r="KH36" s="96">
        <f t="shared" si="4"/>
        <v>0</v>
      </c>
      <c r="KI36" s="96">
        <f t="shared" si="4"/>
        <v>0</v>
      </c>
      <c r="KJ36" s="96">
        <f t="shared" si="4"/>
        <v>0</v>
      </c>
      <c r="KK36" s="96">
        <f t="shared" si="4"/>
        <v>0</v>
      </c>
      <c r="KL36" s="96">
        <f t="shared" si="4"/>
        <v>0</v>
      </c>
      <c r="KM36" s="96">
        <f t="shared" si="4"/>
        <v>0</v>
      </c>
      <c r="KN36" s="96">
        <f t="shared" si="4"/>
        <v>0</v>
      </c>
      <c r="KO36" s="96">
        <f t="shared" si="4"/>
        <v>0</v>
      </c>
      <c r="KP36" s="96">
        <f t="shared" si="4"/>
        <v>0</v>
      </c>
      <c r="KQ36" s="96">
        <f t="shared" si="4"/>
        <v>0</v>
      </c>
      <c r="KR36" s="96">
        <f t="shared" si="4"/>
        <v>0</v>
      </c>
      <c r="KS36" s="96">
        <f t="shared" si="4"/>
        <v>0</v>
      </c>
      <c r="KT36" s="96">
        <f t="shared" si="4"/>
        <v>0</v>
      </c>
      <c r="KU36" s="96">
        <f t="shared" si="4"/>
        <v>0</v>
      </c>
      <c r="KV36" s="96">
        <f t="shared" si="4"/>
        <v>0</v>
      </c>
      <c r="KW36" s="96">
        <f t="shared" si="4"/>
        <v>0</v>
      </c>
      <c r="KX36" s="96">
        <f t="shared" si="4"/>
        <v>0</v>
      </c>
      <c r="KY36" s="96">
        <f t="shared" si="4"/>
        <v>0</v>
      </c>
      <c r="KZ36" s="96">
        <f t="shared" si="4"/>
        <v>0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25</vt:i4>
      </vt:variant>
    </vt:vector>
  </HeadingPairs>
  <TitlesOfParts>
    <vt:vector size="25" baseType="lpstr">
      <vt:lpstr>ConsoCaisse2</vt:lpstr>
      <vt:lpstr>ConsoTotal</vt:lpstr>
      <vt:lpstr>CalculPrix</vt:lpstr>
      <vt:lpstr>Prix</vt:lpstr>
      <vt:lpstr>T1</vt:lpstr>
      <vt:lpstr>T2</vt:lpstr>
      <vt:lpstr>T3</vt:lpstr>
      <vt:lpstr>T4</vt:lpstr>
      <vt:lpstr>T5</vt:lpstr>
      <vt:lpstr>T6</vt:lpstr>
      <vt:lpstr>T7</vt:lpstr>
      <vt:lpstr>T8</vt:lpstr>
      <vt:lpstr>T9</vt:lpstr>
      <vt:lpstr>T10</vt:lpstr>
      <vt:lpstr>T11</vt:lpstr>
      <vt:lpstr>T12</vt:lpstr>
      <vt:lpstr>T13</vt:lpstr>
      <vt:lpstr>T14</vt:lpstr>
      <vt:lpstr>T15</vt:lpstr>
      <vt:lpstr>T16</vt:lpstr>
      <vt:lpstr>T17</vt:lpstr>
      <vt:lpstr>T18</vt:lpstr>
      <vt:lpstr>T19</vt:lpstr>
      <vt:lpstr>T20</vt:lpstr>
      <vt:lpstr>Conso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Majerus</dc:creator>
  <cp:lastModifiedBy>Paul Majerus</cp:lastModifiedBy>
  <dcterms:created xsi:type="dcterms:W3CDTF">2025-05-12T20:24:00Z</dcterms:created>
  <dcterms:modified xsi:type="dcterms:W3CDTF">2025-05-15T23:13:14Z</dcterms:modified>
</cp:coreProperties>
</file>